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EXPER\Desktop\"/>
    </mc:Choice>
  </mc:AlternateContent>
  <bookViews>
    <workbookView xWindow="0" yWindow="0" windowWidth="21375" windowHeight="10605"/>
  </bookViews>
  <sheets>
    <sheet name="Sayfa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4" i="1" l="1"/>
  <c r="D4" i="1"/>
  <c r="AE36" i="1"/>
  <c r="Q36" i="1"/>
  <c r="AE31" i="1"/>
  <c r="Q31" i="1"/>
  <c r="AE26" i="1"/>
  <c r="Q26" i="1"/>
  <c r="AF26" i="1" s="1"/>
  <c r="AE21" i="1"/>
  <c r="Q21" i="1"/>
  <c r="Y4" i="1"/>
  <c r="X4" i="1"/>
  <c r="W4" i="1"/>
  <c r="V4" i="1"/>
  <c r="U4" i="1"/>
  <c r="T4" i="1"/>
  <c r="S4" i="1"/>
  <c r="R4" i="1"/>
  <c r="Q4" i="1"/>
  <c r="P4" i="1"/>
  <c r="O4" i="1"/>
  <c r="N4" i="1"/>
  <c r="M4" i="1"/>
  <c r="L4" i="1"/>
  <c r="K4" i="1"/>
  <c r="J4" i="1"/>
  <c r="I4" i="1"/>
  <c r="H4" i="1"/>
  <c r="G4" i="1"/>
  <c r="F4" i="1"/>
  <c r="E4" i="1"/>
  <c r="AF31" i="1" l="1"/>
  <c r="AF36" i="1"/>
  <c r="AF21" i="1"/>
</calcChain>
</file>

<file path=xl/sharedStrings.xml><?xml version="1.0" encoding="utf-8"?>
<sst xmlns="http://schemas.openxmlformats.org/spreadsheetml/2006/main" count="662" uniqueCount="266">
  <si>
    <t>TMB 418-2 / SEB 416-1
 HALK OYUNLARI</t>
  </si>
  <si>
    <t>Sınav Repertuvarı</t>
  </si>
  <si>
    <t>HARMANDALI (50 PUAN)</t>
  </si>
  <si>
    <t>KURA DANS (Kura: Trakya Karşılaması - Temel 10'lu Horon Hareket Cümlesi) (50 PUAN)</t>
  </si>
  <si>
    <t>Öğretim Elemanı Beğenisi</t>
  </si>
  <si>
    <t>TOPLAM</t>
  </si>
  <si>
    <t>ÜST EKSTREMİTE</t>
  </si>
  <si>
    <t>ALT EKSTREMİTE</t>
  </si>
  <si>
    <t>Gövde Pozisyonlama</t>
  </si>
  <si>
    <t>Ritim Uyumu</t>
  </si>
  <si>
    <t>Ekstremite Kombinasyonları</t>
  </si>
  <si>
    <t>Akıcılık</t>
  </si>
  <si>
    <t>Eminlik</t>
  </si>
  <si>
    <t>Değerlendirme Konusu</t>
  </si>
  <si>
    <t>ÜE Pozisyonlama</t>
  </si>
  <si>
    <t>ÜE Pozisyon Geçişleri</t>
  </si>
  <si>
    <t>Özel ÜE Hareket Kümersi Sergileme</t>
  </si>
  <si>
    <t>AE Pozisyonlama</t>
  </si>
  <si>
    <t>AE Pozisyon Geçişşleri</t>
  </si>
  <si>
    <t>Özel AE Hareket Kümersi Sergileme</t>
  </si>
  <si>
    <t>Toplam Puana Etkisi</t>
  </si>
  <si>
    <t>Kriter Puanı</t>
  </si>
  <si>
    <t>Not: 7. maddenin puanına öğrencinin hocası karar verecektir.</t>
  </si>
  <si>
    <t>1. Vücut ve çalma organlarının konfigürasyonunu uygun şekilde düzenleyerek rahat ve dengeli bir duruş sağlayabilme</t>
  </si>
  <si>
    <t>2. İstikrarlı bir entonasyon içerisinde notaları doğru seslendirebilme</t>
  </si>
  <si>
    <t>3. Ritimleri ve usulleri doğru seslendirebilme</t>
  </si>
  <si>
    <t>4. Eserin/Etüdün gerektirdiği temel teknikleri doğru uygulayabilme (nefes kontrolü, Artikülasyon ve süslemeler)</t>
  </si>
  <si>
    <t>5. Uygun bir tempoda akıcılık ve bütünlük sağlayabilme</t>
  </si>
  <si>
    <t>6. Müzikal bir icra sergileyebilme (cümleleme ve nüans)</t>
  </si>
  <si>
    <t>7.Öğrencinin sınıf ortalamasına göre düzeyi ve derse ilgisi</t>
  </si>
  <si>
    <t>Tek Ses</t>
  </si>
  <si>
    <t>Dikte</t>
  </si>
  <si>
    <t>Ritim</t>
  </si>
  <si>
    <t>Makam Bilgisi</t>
  </si>
  <si>
    <t>(10 puan)</t>
  </si>
  <si>
    <t>Solfej ve Deşifre</t>
  </si>
  <si>
    <t>Ton Hakimiyeti</t>
  </si>
  <si>
    <t>Makam İçinde Seslendirme</t>
  </si>
  <si>
    <t>Doğru Metronom (20 puan)</t>
  </si>
  <si>
    <t>Akıcı İcra (40 puan)</t>
  </si>
  <si>
    <t>(20 puan)</t>
  </si>
  <si>
    <t>THM KORO</t>
  </si>
  <si>
    <t xml:space="preserve">TMB-Piyano 2                         </t>
  </si>
  <si>
    <t>KRİTELER</t>
  </si>
  <si>
    <t>ESER</t>
  </si>
  <si>
    <t>ETÜT</t>
  </si>
  <si>
    <t>SONUÇ</t>
  </si>
  <si>
    <t>Arş. Gör. Dr. İlbilge İNAL</t>
  </si>
  <si>
    <t>Teknik Yeterlik</t>
  </si>
  <si>
    <t>Ritim ve Tempo</t>
  </si>
  <si>
    <t>Entonasyon ve Müzikalite</t>
  </si>
  <si>
    <t>Bütünlük</t>
  </si>
  <si>
    <t>Diğer</t>
  </si>
  <si>
    <t>Puanı (% 50)</t>
  </si>
  <si>
    <t>Puanı (%50)</t>
  </si>
  <si>
    <t>El-kol-bilek pozisyonu</t>
  </si>
  <si>
    <t>Legato,Staccato vb. teknik ifadeler</t>
  </si>
  <si>
    <t xml:space="preserve">Doğru Tartım </t>
  </si>
  <si>
    <t>Doğru Parmak Numaraları</t>
  </si>
  <si>
    <t>Metronoma Uygunluk</t>
  </si>
  <si>
    <t>Tempo İstikrarı</t>
  </si>
  <si>
    <t>Tempo değişkenlerinin kullanımı(Rall. ,rit.,  acc. vs.)</t>
  </si>
  <si>
    <t>Seslerin doğruluğu</t>
  </si>
  <si>
    <t>Akorların netliği</t>
  </si>
  <si>
    <t>Nüans İfadeleri</t>
  </si>
  <si>
    <t>Eseri duraksamadan sürdürebilme</t>
  </si>
  <si>
    <t>Heyecan Kontrolü</t>
  </si>
  <si>
    <t>Materyal(Eserin notası)</t>
  </si>
  <si>
    <t>Doğru Tartım</t>
  </si>
  <si>
    <t>Puan</t>
  </si>
  <si>
    <t xml:space="preserve">TMB-Piyano 4                         </t>
  </si>
  <si>
    <t xml:space="preserve">TMB-Piyano 6                       </t>
  </si>
  <si>
    <t xml:space="preserve">TMB-Piyano 8                   </t>
  </si>
  <si>
    <t xml:space="preserve">SEB/TM-TMTS 2              </t>
  </si>
  <si>
    <t>KRİTERLER</t>
  </si>
  <si>
    <t>Solfej 1</t>
  </si>
  <si>
    <t>Solfej 2</t>
  </si>
  <si>
    <t>Teori</t>
  </si>
  <si>
    <t>Entonasyon</t>
  </si>
  <si>
    <t>Ritmik Bütünlük</t>
  </si>
  <si>
    <t>Usul İcrası (8 Puan)</t>
  </si>
  <si>
    <t>Seslendirilen Ezgiye Ait Seslerin Doğruluğu ve Karar Sesine ve buna bağlı olarak dizi seslerine Bağlı Kalma (16 Puan)</t>
  </si>
  <si>
    <t>İcrada Akıcılık-Bütünlük  (8 Puan)</t>
  </si>
  <si>
    <t>Dikte                       (10 Ölçü x 3 Puan = 30 Puan)</t>
  </si>
  <si>
    <t>Etüt Yazma Becerisi        (10 Ölçü x 1 Puan = 10 Puan)</t>
  </si>
  <si>
    <t>Not 1: Zorunlu solfej eseri 60 Not 2: Diziye ait ses ve karar sese bağlı seslerden çıkan öğrencinin notu ilgili eser için yok hükmündedir.</t>
  </si>
  <si>
    <t xml:space="preserve"> Ezgiye Ait Tartımların Doğruluğu (8 Puan)</t>
  </si>
  <si>
    <t>TM 2080 THM SOLFEJ VE NAZARİYATI</t>
  </si>
  <si>
    <t>Klavye Tekniği  (10 Puan)</t>
  </si>
  <si>
    <t>Perde Baskılarının Netliği (20 Puan)</t>
  </si>
  <si>
    <t>Klavye Parmak Pozisyonlarının Doğruluğu         (20 Puan)</t>
  </si>
  <si>
    <t>İcrada Akıcılık (25 Puan)</t>
  </si>
  <si>
    <t>Tavıra Ait Mızrap Doğruluğu-Bütünlüğü           (25 Puan)</t>
  </si>
  <si>
    <t>Not: İlgili puanlar sınavda seslendirilecek eser sayısı ve zorluk derecelerine bağlı olarak farklı yüzdeler içerebilir.</t>
  </si>
  <si>
    <t xml:space="preserve">Çalgı 2 - Bağlama </t>
  </si>
  <si>
    <t xml:space="preserve">Mızrap ve Klavye Tekniği
(20 Puan)
</t>
  </si>
  <si>
    <t xml:space="preserve">Ritmik Bütünlük (usûl, tartım kalıpları ve metronom)
(20 Puan)
</t>
  </si>
  <si>
    <t xml:space="preserve">Seslerin Temiz Basılması 
(perde baskıları) (20 puan)
</t>
  </si>
  <si>
    <t>Tavra Ait Mızrap Bütünlüğü (20 puan)</t>
  </si>
  <si>
    <t>Akord Yapma (20 puan)</t>
  </si>
  <si>
    <t>THM 404-2 THM Repertuvar</t>
  </si>
  <si>
    <t>Türküye Ait Tartımların Doğruluğu (20 Puan)</t>
  </si>
  <si>
    <t>Usul İcrası (20 Puan)</t>
  </si>
  <si>
    <t>Seslendirilen Türküye Ait Seslerin Doğruluğu ve Karar Sesine Bağlı Kalma (20 Puan)</t>
  </si>
  <si>
    <t>İcrada  Ezgisel, Sözel ve Bütünlük (20 Puan)</t>
  </si>
  <si>
    <t>Akıcılık   (20 Puan)</t>
  </si>
  <si>
    <t xml:space="preserve">SEB/TM- TMTS 4  </t>
  </si>
  <si>
    <t>Duruş ve Tutuş (10 Puan)</t>
  </si>
  <si>
    <t>Sol el Tekniği Tekniği (25 Puan)</t>
  </si>
  <si>
    <t>Sağ El Tekniği      (25 Puan)</t>
  </si>
  <si>
    <t>Entonasyon (20 Puan)</t>
  </si>
  <si>
    <t>İcrada Akıcılık (20 Puan)</t>
  </si>
  <si>
    <t>Çalgı 4 - Keman</t>
  </si>
  <si>
    <t>Eser 50p</t>
  </si>
  <si>
    <t xml:space="preserve">Etüd 15p </t>
  </si>
  <si>
    <t>İcra 15p</t>
  </si>
  <si>
    <t>Tutuş 10p</t>
  </si>
  <si>
    <t>Parmak Pozisyonu 10p</t>
  </si>
  <si>
    <t>Ud 8</t>
  </si>
  <si>
    <t>Ud 6</t>
  </si>
  <si>
    <t>Ud 4</t>
  </si>
  <si>
    <t>Ud 2</t>
  </si>
  <si>
    <t>Tavır İcra 60 p</t>
  </si>
  <si>
    <t>Ritmik yapıya bağlılık 10p</t>
  </si>
  <si>
    <t>Etüt egzersiz 20p</t>
  </si>
  <si>
    <t>Kondisyon 10p</t>
  </si>
  <si>
    <t>Bağlama 6 - Tayfun Kırmızıgül</t>
  </si>
  <si>
    <t>Bağlama 8 - Tayfun Kırmızıgül</t>
  </si>
  <si>
    <t>THM Repertuvarı 2</t>
  </si>
  <si>
    <t>1. Türkü</t>
  </si>
  <si>
    <t>2. Türkü</t>
  </si>
  <si>
    <t xml:space="preserve">3. Türkü </t>
  </si>
  <si>
    <t xml:space="preserve">4. Türkü </t>
  </si>
  <si>
    <t>Deşifre</t>
  </si>
  <si>
    <t>Defter</t>
  </si>
  <si>
    <t>20 Puanın değerlendirme kriteri: Notaya bağlılık + tavır 15 p Entonasyon ve Diksiyon 5p</t>
  </si>
  <si>
    <t>20p</t>
  </si>
  <si>
    <t>15p</t>
  </si>
  <si>
    <t>5p</t>
  </si>
  <si>
    <t>1. ESER (40)</t>
  </si>
  <si>
    <t>2. ESER (30)</t>
  </si>
  <si>
    <t>3. ESER (30)</t>
  </si>
  <si>
    <t>Doğru Nota Okuma 20 PUAN</t>
  </si>
  <si>
    <t>Doğru nefes 10 puan</t>
  </si>
  <si>
    <t>İcrâda Akıcılık 5 puan</t>
  </si>
  <si>
    <t>Üslup Tavır 5 puan</t>
  </si>
  <si>
    <t>Doğru Nota Okuma 15</t>
  </si>
  <si>
    <t>Doğru nefes 5 puan</t>
  </si>
  <si>
    <t>İcrâda Akıcılık 5  puan</t>
  </si>
  <si>
    <t>Üslup tavır 5 puan</t>
  </si>
  <si>
    <t>Doğru Nota Okuma 15 puan</t>
  </si>
  <si>
    <t>TM Repertuvarı 6</t>
  </si>
  <si>
    <t xml:space="preserve">TMSN 8 </t>
  </si>
  <si>
    <t>SEYİR (40)</t>
  </si>
  <si>
    <t>DEŞİFRE(40)</t>
  </si>
  <si>
    <t>ESER (20)</t>
  </si>
  <si>
    <t>Anlatım (5)</t>
  </si>
  <si>
    <t>Seyir1 (15)</t>
  </si>
  <si>
    <t>Seyir2 (15)</t>
  </si>
  <si>
    <t>Usul (20)</t>
  </si>
  <si>
    <t>Ses  (20)</t>
  </si>
  <si>
    <t>Akıcılık (10)</t>
  </si>
  <si>
    <t>Usûl (10)</t>
  </si>
  <si>
    <t>TM Repertuvar 8</t>
  </si>
  <si>
    <t>1. ESER (50)</t>
  </si>
  <si>
    <t>2. ESER (50)</t>
  </si>
  <si>
    <t>Doğru Nota Okuma 20 puan</t>
  </si>
  <si>
    <t>İcrâda Akıcılık 10 puan</t>
  </si>
  <si>
    <t>Üslup Tavır 10 puan</t>
  </si>
  <si>
    <t>TMSN 6</t>
  </si>
  <si>
    <t>1. ETÜT</t>
  </si>
  <si>
    <t>Keman/Yay</t>
  </si>
  <si>
    <t>Yay Teknikleri</t>
  </si>
  <si>
    <t>Hız/Gürlük</t>
  </si>
  <si>
    <t>Ton Kalitesi</t>
  </si>
  <si>
    <t>Metrik-Ritmik Hız</t>
  </si>
  <si>
    <t>Doğru Tutabilme</t>
  </si>
  <si>
    <t>(det, leg, port.)</t>
  </si>
  <si>
    <t>2. ETÜT / ESER</t>
  </si>
  <si>
    <t>Metrik/Ritmik Hız</t>
  </si>
  <si>
    <t>KEMAN 2</t>
  </si>
  <si>
    <t>KEMAN 6</t>
  </si>
  <si>
    <t>KEMAN 8</t>
  </si>
  <si>
    <t>Atak senkronizasayonu</t>
  </si>
  <si>
    <t>Dikey uyum</t>
  </si>
  <si>
    <t>Homojenlik/ Balans</t>
  </si>
  <si>
    <t>Artikülasyon</t>
  </si>
  <si>
    <t>Vokal: Lirik aktarım</t>
  </si>
  <si>
    <t>Nüans dinamikleri</t>
  </si>
  <si>
    <t>Müzikal expresyon</t>
  </si>
  <si>
    <t>Rezonans</t>
  </si>
  <si>
    <t>Register geçişleri</t>
  </si>
  <si>
    <t>Biliişsel odak ve kondisyon</t>
  </si>
  <si>
    <t>Görsel işitsel Odak ve Reaksiyon</t>
  </si>
  <si>
    <t>Final senkronizasayonu</t>
  </si>
  <si>
    <t>Yapısal analiz S.1.</t>
  </si>
  <si>
    <t>Yapısal analiz S.2.</t>
  </si>
  <si>
    <t>Saz: Form Analizi</t>
  </si>
  <si>
    <t>Toplu İcra 2</t>
  </si>
  <si>
    <t xml:space="preserve">Toplu İcra 4 </t>
  </si>
  <si>
    <t>Klasik Kemençe 8</t>
  </si>
  <si>
    <t>Eser 1 50p</t>
  </si>
  <si>
    <t>Eser 2 50p</t>
  </si>
  <si>
    <t>Not: Sınava girerken akordun kontrol edilmeden girilmesi, eser icrasında yanlış baskılar ve yanlış yay teknikleri puan kaybına sebep olacaktır.</t>
  </si>
  <si>
    <t>Klasik Kemençe 6</t>
  </si>
  <si>
    <t>Klasik Kemençe 4</t>
  </si>
  <si>
    <t>Klasik Kemençe 2</t>
  </si>
  <si>
    <t>Akort 20 p</t>
  </si>
  <si>
    <t>Yay Tutuşu 10p</t>
  </si>
  <si>
    <t>Etüd 1 30p</t>
  </si>
  <si>
    <t>Etüd 2 30p</t>
  </si>
  <si>
    <t xml:space="preserve">Ritim Bilgisi </t>
  </si>
  <si>
    <t>Ödev müsemmen usulü</t>
  </si>
  <si>
    <t>Ödev Aksak usulü</t>
  </si>
  <si>
    <t>Ödev Aksak semai usulü</t>
  </si>
  <si>
    <t>Ödev teslim edilecek</t>
  </si>
  <si>
    <t>Gitar 2</t>
  </si>
  <si>
    <t xml:space="preserve">Ödev (40 p) </t>
  </si>
  <si>
    <t>Temiz çalma (10 p)</t>
  </si>
  <si>
    <t>Gürlük ifadeleri (5 p)</t>
  </si>
  <si>
    <t>Hız ifadeleri (5 p)</t>
  </si>
  <si>
    <t>Tempoya bağlı kalma (30 p)</t>
  </si>
  <si>
    <t>Eserde bütünlük (30 p)</t>
  </si>
  <si>
    <t>Gitar 4</t>
  </si>
  <si>
    <t>Gitar 6</t>
  </si>
  <si>
    <t>Gitar 8</t>
  </si>
  <si>
    <t>1. Makamın Anlatımı ve Seyri 25 p</t>
  </si>
  <si>
    <t xml:space="preserve">2. Makamın Anlatımı ve Seyri 25 p </t>
  </si>
  <si>
    <t xml:space="preserve">1 Etüt veya Eser 20p </t>
  </si>
  <si>
    <t>Deşifre 30p</t>
  </si>
  <si>
    <t xml:space="preserve">Not: Sorular makamlara ait seslerden çıkılması,
Usulün yanlış vurulması,
Makam seyrindeki gösterilmesi beklenen  4’lü ve 5’lilerin eksik gösteriminin tümü puan kaybına sebep olacaktır. 
</t>
  </si>
  <si>
    <t>TMSN 2</t>
  </si>
  <si>
    <t>TMSN 4</t>
  </si>
  <si>
    <t>DEŞİFRE(30)</t>
  </si>
  <si>
    <t>ESER (30)</t>
  </si>
  <si>
    <t>Nazariyat</t>
  </si>
  <si>
    <t>Seyir Kuralları</t>
  </si>
  <si>
    <t>Üslûp</t>
  </si>
  <si>
    <t xml:space="preserve">Akıcılık     </t>
  </si>
  <si>
    <t>Usul Eşliği</t>
  </si>
  <si>
    <t>Ses ve Süre</t>
  </si>
  <si>
    <t>İcra  Becerisi</t>
  </si>
  <si>
    <t>Usûl Eşliği</t>
  </si>
  <si>
    <t>İcra Becerisi</t>
  </si>
  <si>
    <t>Teknik
10p</t>
  </si>
  <si>
    <t>Tel Geçişlerinde
Yay Hakimiyeti
10p</t>
  </si>
  <si>
    <t>Ritmik
 Bütünlük
20p</t>
  </si>
  <si>
    <t>Entonasyon
20p</t>
  </si>
  <si>
    <t>Doğru Notalara
 Basma
20p</t>
  </si>
  <si>
    <t>Eser Hakimiyeti
20p</t>
  </si>
  <si>
    <t xml:space="preserve">Kabak Kemane 8 </t>
  </si>
  <si>
    <t>Eser 15p</t>
  </si>
  <si>
    <t>Etüt 15p</t>
  </si>
  <si>
    <t>Uygun metronomda icra Mızrap vuruşu,
Akort 25p</t>
  </si>
  <si>
    <t>Kanun 2</t>
  </si>
  <si>
    <t>Kanun 4</t>
  </si>
  <si>
    <t>Kanun 6</t>
  </si>
  <si>
    <t>Kanun 8</t>
  </si>
  <si>
    <t xml:space="preserve">Çalgı 4 - Bağlama </t>
  </si>
  <si>
    <t>THM Solfej ve Naz. 6</t>
  </si>
  <si>
    <t>Toplam 100</t>
  </si>
  <si>
    <t>Sınav Puanı                                                      (Eser %50+Etüt %50)</t>
  </si>
  <si>
    <t xml:space="preserve"> NOTLAR :    *Eser: Duyurusu yapılacaktır.           *Öğrencinin çalacağı eserin notasını yanında bulundurması zorunludur.             </t>
  </si>
  <si>
    <t xml:space="preserve"> NOTLAR :   *Eser: Duyurusu yapılacaktır.           *Öğrencinin çalacağı eserin notasını yanında bulundurması zorunludur.             </t>
  </si>
  <si>
    <t xml:space="preserve">Notlar: 1. Ezgi diktesi her ölçü için 4 puan üzerinden değerlendirilecektir. Okunacak solfejlerden biri sabit iken diğeri kura yöntemi ile öğrenci tarafından belirlenecektir.                                                     2. Öğrencinin kendine ait solfej kitabının bulunmaması veya kitap üzerine nota isimlerinin yazılması sınav puanını etkileyecektir. </t>
  </si>
  <si>
    <t>KAVAL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</si>
</sst>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11"/>
      <color theme="1"/>
      <name val="Calibri"/>
      <family val="2"/>
      <charset val="162"/>
      <scheme val="minor"/>
    </font>
    <font>
      <sz val="11"/>
      <color theme="1"/>
      <name val="Calibri"/>
      <family val="2"/>
      <charset val="162"/>
      <scheme val="minor"/>
    </font>
    <font>
      <b/>
      <sz val="11"/>
      <color rgb="FF3F3F3F"/>
      <name val="Calibri"/>
      <family val="2"/>
      <charset val="162"/>
      <scheme val="minor"/>
    </font>
    <font>
      <sz val="12"/>
      <color theme="1"/>
      <name val="Calibri"/>
      <family val="2"/>
      <charset val="162"/>
      <scheme val="minor"/>
    </font>
    <font>
      <b/>
      <sz val="16"/>
      <color theme="1"/>
      <name val="Garamond"/>
      <family val="1"/>
      <charset val="162"/>
    </font>
    <font>
      <b/>
      <sz val="16"/>
      <color rgb="FF3A3A3A"/>
      <name val="Garamond"/>
      <family val="1"/>
      <charset val="162"/>
    </font>
    <font>
      <b/>
      <sz val="16"/>
      <color rgb="FF3F3F3F"/>
      <name val="Georgia"/>
      <family val="1"/>
      <charset val="162"/>
    </font>
    <font>
      <b/>
      <sz val="16"/>
      <color rgb="FF000000"/>
      <name val="Garamond"/>
      <family val="1"/>
      <charset val="162"/>
    </font>
    <font>
      <b/>
      <u/>
      <sz val="16"/>
      <color theme="1"/>
      <name val="Garamond"/>
      <family val="1"/>
      <charset val="162"/>
    </font>
    <font>
      <b/>
      <sz val="16"/>
      <color rgb="FF3F3F3F"/>
      <name val="Garamond"/>
      <family val="1"/>
      <charset val="162"/>
    </font>
    <font>
      <b/>
      <sz val="18"/>
      <color rgb="FF3F3F3F"/>
      <name val="Garamond"/>
      <family val="1"/>
      <charset val="162"/>
    </font>
  </fonts>
  <fills count="10">
    <fill>
      <patternFill patternType="none"/>
    </fill>
    <fill>
      <patternFill patternType="gray125"/>
    </fill>
    <fill>
      <patternFill patternType="solid">
        <fgColor rgb="FFF2F2F2"/>
      </patternFill>
    </fill>
    <fill>
      <patternFill patternType="solid">
        <fgColor theme="9" tint="0.59999389629810485"/>
        <bgColor indexed="64"/>
      </patternFill>
    </fill>
    <fill>
      <patternFill patternType="solid">
        <fgColor theme="9" tint="0.39997558519241921"/>
        <bgColor indexed="64"/>
      </patternFill>
    </fill>
    <fill>
      <patternFill patternType="solid">
        <fgColor theme="8" tint="0.59999389629810485"/>
        <bgColor indexed="64"/>
      </patternFill>
    </fill>
    <fill>
      <patternFill patternType="solid">
        <fgColor theme="7" tint="0.39997558519241921"/>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7" tint="0.59999389629810485"/>
        <bgColor indexed="64"/>
      </patternFill>
    </fill>
  </fills>
  <borders count="108">
    <border>
      <left/>
      <right/>
      <top/>
      <bottom/>
      <diagonal/>
    </border>
    <border>
      <left style="thin">
        <color rgb="FF3F3F3F"/>
      </left>
      <right style="thin">
        <color rgb="FF3F3F3F"/>
      </right>
      <top style="thin">
        <color rgb="FF3F3F3F"/>
      </top>
      <bottom style="thin">
        <color rgb="FF3F3F3F"/>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thin">
        <color indexed="64"/>
      </right>
      <top style="thin">
        <color indexed="64"/>
      </top>
      <bottom style="medium">
        <color indexed="64"/>
      </bottom>
      <diagonal/>
    </border>
    <border>
      <left/>
      <right/>
      <top style="thick">
        <color indexed="64"/>
      </top>
      <bottom style="thick">
        <color indexed="64"/>
      </bottom>
      <diagonal/>
    </border>
    <border>
      <left/>
      <right style="thick">
        <color auto="1"/>
      </right>
      <top/>
      <bottom/>
      <diagonal/>
    </border>
    <border>
      <left style="thick">
        <color auto="1"/>
      </left>
      <right/>
      <top/>
      <bottom/>
      <diagonal/>
    </border>
    <border>
      <left/>
      <right style="medium">
        <color indexed="64"/>
      </right>
      <top style="medium">
        <color indexed="64"/>
      </top>
      <bottom style="medium">
        <color indexed="64"/>
      </bottom>
      <diagonal/>
    </border>
    <border>
      <left style="medium">
        <color indexed="64"/>
      </left>
      <right/>
      <top style="thick">
        <color indexed="64"/>
      </top>
      <bottom style="thick">
        <color indexed="64"/>
      </bottom>
      <diagonal/>
    </border>
    <border>
      <left/>
      <right style="medium">
        <color indexed="64"/>
      </right>
      <top style="thick">
        <color indexed="64"/>
      </top>
      <bottom style="thick">
        <color indexed="64"/>
      </bottom>
      <diagonal/>
    </border>
    <border>
      <left style="medium">
        <color indexed="64"/>
      </left>
      <right style="medium">
        <color indexed="64"/>
      </right>
      <top style="thick">
        <color indexed="64"/>
      </top>
      <bottom/>
      <diagonal/>
    </border>
    <border>
      <left style="medium">
        <color indexed="64"/>
      </left>
      <right/>
      <top style="thick">
        <color indexed="64"/>
      </top>
      <bottom/>
      <diagonal/>
    </border>
    <border>
      <left/>
      <right style="medium">
        <color indexed="64"/>
      </right>
      <top style="thick">
        <color indexed="64"/>
      </top>
      <bottom/>
      <diagonal/>
    </border>
    <border>
      <left style="medium">
        <color indexed="64"/>
      </left>
      <right style="medium">
        <color indexed="64"/>
      </right>
      <top/>
      <bottom style="thick">
        <color indexed="64"/>
      </bottom>
      <diagonal/>
    </border>
    <border>
      <left style="medium">
        <color indexed="64"/>
      </left>
      <right/>
      <top/>
      <bottom style="thick">
        <color indexed="64"/>
      </bottom>
      <diagonal/>
    </border>
    <border>
      <left/>
      <right style="medium">
        <color indexed="64"/>
      </right>
      <top/>
      <bottom style="thick">
        <color indexed="64"/>
      </bottom>
      <diagonal/>
    </border>
    <border>
      <left style="medium">
        <color indexed="64"/>
      </left>
      <right style="medium">
        <color indexed="64"/>
      </right>
      <top style="thick">
        <color indexed="64"/>
      </top>
      <bottom style="medium">
        <color indexed="64"/>
      </bottom>
      <diagonal/>
    </border>
    <border>
      <left/>
      <right style="medium">
        <color indexed="64"/>
      </right>
      <top style="thick">
        <color indexed="64"/>
      </top>
      <bottom style="medium">
        <color indexed="64"/>
      </bottom>
      <diagonal/>
    </border>
    <border>
      <left style="medium">
        <color indexed="64"/>
      </left>
      <right/>
      <top style="thick">
        <color indexed="64"/>
      </top>
      <bottom style="medium">
        <color indexed="64"/>
      </bottom>
      <diagonal/>
    </border>
    <border>
      <left style="medium">
        <color indexed="64"/>
      </left>
      <right style="thick">
        <color indexed="64"/>
      </right>
      <top style="medium">
        <color indexed="64"/>
      </top>
      <bottom/>
      <diagonal/>
    </border>
    <border>
      <left style="medium">
        <color indexed="64"/>
      </left>
      <right style="thick">
        <color indexed="64"/>
      </right>
      <top/>
      <bottom/>
      <diagonal/>
    </border>
    <border>
      <left style="medium">
        <color indexed="64"/>
      </left>
      <right style="thick">
        <color indexed="64"/>
      </right>
      <top/>
      <bottom style="medium">
        <color indexed="64"/>
      </bottom>
      <diagonal/>
    </border>
    <border>
      <left/>
      <right style="thin">
        <color indexed="64"/>
      </right>
      <top/>
      <bottom style="medium">
        <color indexed="64"/>
      </bottom>
      <diagonal/>
    </border>
    <border>
      <left style="medium">
        <color indexed="64"/>
      </left>
      <right/>
      <top style="medium">
        <color indexed="64"/>
      </top>
      <bottom style="thick">
        <color indexed="64"/>
      </bottom>
      <diagonal/>
    </border>
    <border>
      <left/>
      <right/>
      <top style="medium">
        <color indexed="64"/>
      </top>
      <bottom style="thick">
        <color indexed="64"/>
      </bottom>
      <diagonal/>
    </border>
    <border>
      <left/>
      <right style="medium">
        <color indexed="64"/>
      </right>
      <top style="medium">
        <color indexed="64"/>
      </top>
      <bottom style="thick">
        <color indexed="64"/>
      </bottom>
      <diagonal/>
    </border>
    <border>
      <left style="thick">
        <color auto="1"/>
      </left>
      <right/>
      <top style="medium">
        <color indexed="64"/>
      </top>
      <bottom style="thick">
        <color auto="1"/>
      </bottom>
      <diagonal/>
    </border>
    <border>
      <left/>
      <right style="thick">
        <color auto="1"/>
      </right>
      <top style="medium">
        <color indexed="64"/>
      </top>
      <bottom style="thick">
        <color auto="1"/>
      </bottom>
      <diagonal/>
    </border>
    <border>
      <left style="thick">
        <color auto="1"/>
      </left>
      <right/>
      <top/>
      <bottom style="medium">
        <color indexed="64"/>
      </bottom>
      <diagonal/>
    </border>
    <border>
      <left/>
      <right style="thick">
        <color auto="1"/>
      </right>
      <top/>
      <bottom style="medium">
        <color indexed="64"/>
      </bottom>
      <diagonal/>
    </border>
    <border>
      <left style="medium">
        <color indexed="64"/>
      </left>
      <right/>
      <top style="medium">
        <color indexed="64"/>
      </top>
      <bottom style="medium">
        <color indexed="64"/>
      </bottom>
      <diagonal/>
    </border>
    <border>
      <left style="thin">
        <color rgb="FF3F3F3F"/>
      </left>
      <right/>
      <top style="thin">
        <color rgb="FF3F3F3F"/>
      </top>
      <bottom style="thin">
        <color rgb="FF3F3F3F"/>
      </bottom>
      <diagonal/>
    </border>
    <border>
      <left/>
      <right/>
      <top style="thin">
        <color rgb="FF3F3F3F"/>
      </top>
      <bottom style="thin">
        <color rgb="FF3F3F3F"/>
      </bottom>
      <diagonal/>
    </border>
    <border>
      <left/>
      <right style="thin">
        <color rgb="FF3F3F3F"/>
      </right>
      <top style="thin">
        <color rgb="FF3F3F3F"/>
      </top>
      <bottom style="thin">
        <color rgb="FF3F3F3F"/>
      </bottom>
      <diagonal/>
    </border>
    <border>
      <left/>
      <right style="medium">
        <color indexed="64"/>
      </right>
      <top style="thin">
        <color rgb="FF3F3F3F"/>
      </top>
      <bottom style="thin">
        <color indexed="64"/>
      </bottom>
      <diagonal/>
    </border>
    <border>
      <left style="thin">
        <color rgb="FF3F3F3F"/>
      </left>
      <right style="thin">
        <color rgb="FF3F3F3F"/>
      </right>
      <top/>
      <bottom style="thin">
        <color rgb="FF3F3F3F"/>
      </bottom>
      <diagonal/>
    </border>
    <border>
      <left style="thin">
        <color rgb="FF3F3F3F"/>
      </left>
      <right/>
      <top/>
      <bottom style="thin">
        <color rgb="FF3F3F3F"/>
      </bottom>
      <diagonal/>
    </border>
    <border>
      <left/>
      <right style="thin">
        <color rgb="FF3F3F3F"/>
      </right>
      <top/>
      <bottom style="thin">
        <color rgb="FF3F3F3F"/>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rgb="FF3F3F3F"/>
      </left>
      <right/>
      <top style="medium">
        <color indexed="64"/>
      </top>
      <bottom style="thin">
        <color rgb="FF3F3F3F"/>
      </bottom>
      <diagonal/>
    </border>
    <border>
      <left/>
      <right/>
      <top style="medium">
        <color indexed="64"/>
      </top>
      <bottom style="thin">
        <color rgb="FF3F3F3F"/>
      </bottom>
      <diagonal/>
    </border>
    <border>
      <left/>
      <right style="thin">
        <color rgb="FF3F3F3F"/>
      </right>
      <top style="medium">
        <color indexed="64"/>
      </top>
      <bottom style="thin">
        <color rgb="FF3F3F3F"/>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right/>
      <top style="medium">
        <color indexed="64"/>
      </top>
      <bottom style="medium">
        <color indexed="64"/>
      </bottom>
      <diagonal/>
    </border>
    <border>
      <left style="thick">
        <color auto="1"/>
      </left>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rgb="FF3F3F3F"/>
      </left>
      <right/>
      <top style="thin">
        <color rgb="FF3F3F3F"/>
      </top>
      <bottom/>
      <diagonal/>
    </border>
    <border>
      <left/>
      <right style="thin">
        <color rgb="FF3F3F3F"/>
      </right>
      <top style="thin">
        <color rgb="FF3F3F3F"/>
      </top>
      <bottom/>
      <diagonal/>
    </border>
    <border>
      <left style="thin">
        <color rgb="FF3F3F3F"/>
      </left>
      <right/>
      <top/>
      <bottom/>
      <diagonal/>
    </border>
    <border>
      <left/>
      <right style="thin">
        <color rgb="FF3F3F3F"/>
      </right>
      <top/>
      <bottom/>
      <diagonal/>
    </border>
    <border>
      <left/>
      <right/>
      <top style="thin">
        <color rgb="FF3F3F3F"/>
      </top>
      <bottom/>
      <diagonal/>
    </border>
    <border>
      <left style="thin">
        <color rgb="FF3F3F3F"/>
      </left>
      <right style="thin">
        <color rgb="FF3F3F3F"/>
      </right>
      <top style="thin">
        <color rgb="FF3F3F3F"/>
      </top>
      <bottom/>
      <diagonal/>
    </border>
    <border>
      <left style="medium">
        <color indexed="64"/>
      </left>
      <right style="medium">
        <color indexed="64"/>
      </right>
      <top/>
      <bottom style="thin">
        <color rgb="FF3F3F3F"/>
      </bottom>
      <diagonal/>
    </border>
    <border>
      <left style="medium">
        <color indexed="64"/>
      </left>
      <right style="medium">
        <color indexed="64"/>
      </right>
      <top style="thin">
        <color rgb="FF3F3F3F"/>
      </top>
      <bottom/>
      <diagonal/>
    </border>
    <border>
      <left style="thin">
        <color rgb="FF3F3F3F"/>
      </left>
      <right style="thin">
        <color rgb="FF3F3F3F"/>
      </right>
      <top/>
      <bottom/>
      <diagonal/>
    </border>
    <border>
      <left style="medium">
        <color indexed="64"/>
      </left>
      <right/>
      <top style="thin">
        <color indexed="64"/>
      </top>
      <bottom/>
      <diagonal/>
    </border>
  </borders>
  <cellStyleXfs count="4">
    <xf numFmtId="0" fontId="0" fillId="0" borderId="0"/>
    <xf numFmtId="9" fontId="1" fillId="0" borderId="0" applyFont="0" applyFill="0" applyBorder="0" applyAlignment="0" applyProtection="0"/>
    <xf numFmtId="0" fontId="2" fillId="2" borderId="1" applyNumberFormat="0" applyAlignment="0" applyProtection="0"/>
    <xf numFmtId="0" fontId="3" fillId="0" borderId="0"/>
  </cellStyleXfs>
  <cellXfs count="276">
    <xf numFmtId="0" fontId="0" fillId="0" borderId="0" xfId="0"/>
    <xf numFmtId="0" fontId="4" fillId="0" borderId="2"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24" xfId="0" applyFont="1" applyBorder="1" applyAlignment="1">
      <alignment horizontal="center" vertical="center" wrapText="1"/>
    </xf>
    <xf numFmtId="0" fontId="3" fillId="0" borderId="0" xfId="3"/>
    <xf numFmtId="0" fontId="5"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textRotation="90" wrapText="1"/>
    </xf>
    <xf numFmtId="0" fontId="4" fillId="0" borderId="3" xfId="0" applyFont="1" applyBorder="1" applyAlignment="1">
      <alignment horizontal="center" vertical="center" textRotation="90"/>
    </xf>
    <xf numFmtId="0" fontId="4" fillId="0" borderId="0" xfId="0" applyFont="1" applyBorder="1" applyAlignment="1">
      <alignment horizontal="center" vertical="center"/>
    </xf>
    <xf numFmtId="0" fontId="5" fillId="0" borderId="10" xfId="0" applyFont="1" applyBorder="1" applyAlignment="1">
      <alignment horizontal="center" vertical="center" wrapText="1"/>
    </xf>
    <xf numFmtId="0" fontId="4" fillId="0" borderId="14" xfId="0" applyFont="1" applyBorder="1" applyAlignment="1">
      <alignment horizontal="center" vertical="center" textRotation="90" wrapText="1"/>
    </xf>
    <xf numFmtId="0" fontId="4" fillId="0" borderId="15" xfId="0" applyFont="1" applyBorder="1" applyAlignment="1">
      <alignment horizontal="center" vertical="center" textRotation="90" wrapText="1"/>
    </xf>
    <xf numFmtId="0" fontId="4" fillId="0" borderId="10" xfId="0" applyFont="1" applyBorder="1" applyAlignment="1">
      <alignment horizontal="center" vertical="center" textRotation="90"/>
    </xf>
    <xf numFmtId="0" fontId="5" fillId="0" borderId="10" xfId="0" applyFont="1" applyBorder="1" applyAlignment="1">
      <alignment horizontal="center" vertical="center" wrapText="1"/>
    </xf>
    <xf numFmtId="0" fontId="4" fillId="0" borderId="16" xfId="0" applyFont="1" applyBorder="1" applyAlignment="1">
      <alignment horizontal="center" vertical="center" textRotation="90" wrapText="1"/>
    </xf>
    <xf numFmtId="0" fontId="4" fillId="0" borderId="17" xfId="0" applyFont="1" applyBorder="1" applyAlignment="1">
      <alignment horizontal="center" vertical="center" textRotation="90" wrapText="1"/>
    </xf>
    <xf numFmtId="0" fontId="4" fillId="0" borderId="18" xfId="0" applyFont="1" applyBorder="1" applyAlignment="1">
      <alignment horizontal="center" vertical="center" textRotation="90" wrapText="1"/>
    </xf>
    <xf numFmtId="0" fontId="4" fillId="0" borderId="19" xfId="0" applyFont="1" applyBorder="1" applyAlignment="1">
      <alignment horizontal="center" vertical="center" textRotation="90" wrapText="1"/>
    </xf>
    <xf numFmtId="0" fontId="5" fillId="0" borderId="0" xfId="0" applyFont="1" applyBorder="1" applyAlignment="1">
      <alignment horizontal="center" vertical="center" wrapText="1"/>
    </xf>
    <xf numFmtId="9" fontId="4" fillId="0" borderId="20" xfId="1" applyFont="1" applyFill="1" applyBorder="1" applyAlignment="1">
      <alignment horizontal="center" vertical="center" wrapText="1"/>
    </xf>
    <xf numFmtId="9" fontId="4" fillId="0" borderId="21" xfId="1" applyFont="1" applyFill="1" applyBorder="1" applyAlignment="1">
      <alignment horizontal="center" vertical="center" wrapText="1"/>
    </xf>
    <xf numFmtId="9" fontId="4" fillId="0" borderId="22" xfId="1" applyFont="1" applyFill="1" applyBorder="1" applyAlignment="1">
      <alignment horizontal="center" vertical="center" wrapText="1"/>
    </xf>
    <xf numFmtId="0" fontId="4" fillId="0" borderId="23" xfId="0" applyFont="1" applyBorder="1" applyAlignment="1">
      <alignment horizontal="center" vertical="center" textRotation="90"/>
    </xf>
    <xf numFmtId="0" fontId="5" fillId="0" borderId="25"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27" xfId="0" applyFont="1" applyBorder="1" applyAlignment="1">
      <alignment horizontal="center" vertical="center" wrapText="1"/>
    </xf>
    <xf numFmtId="0" fontId="4" fillId="0" borderId="27" xfId="0" applyFont="1" applyBorder="1" applyAlignment="1">
      <alignment horizontal="center" vertical="center"/>
    </xf>
    <xf numFmtId="0" fontId="4" fillId="0" borderId="28" xfId="0" applyFont="1" applyBorder="1" applyAlignment="1">
      <alignment horizontal="center" vertical="center"/>
    </xf>
    <xf numFmtId="0" fontId="4" fillId="3" borderId="29" xfId="0" applyFont="1" applyFill="1" applyBorder="1" applyAlignment="1">
      <alignment horizontal="center" vertical="center"/>
    </xf>
    <xf numFmtId="0" fontId="4" fillId="0" borderId="17" xfId="0" applyFont="1" applyBorder="1" applyAlignment="1">
      <alignment horizontal="center" vertical="center" wrapText="1"/>
    </xf>
    <xf numFmtId="0" fontId="4" fillId="0" borderId="14" xfId="3" applyFont="1" applyBorder="1" applyAlignment="1">
      <alignment horizontal="center" vertical="center"/>
    </xf>
    <xf numFmtId="0" fontId="4" fillId="0" borderId="40" xfId="3" applyFont="1" applyBorder="1" applyAlignment="1">
      <alignment horizontal="center" vertical="center"/>
    </xf>
    <xf numFmtId="0" fontId="4" fillId="0" borderId="18" xfId="3" applyFont="1" applyBorder="1" applyAlignment="1">
      <alignment horizontal="center" vertical="center"/>
    </xf>
    <xf numFmtId="0" fontId="4" fillId="0" borderId="0" xfId="3" applyFont="1" applyAlignment="1">
      <alignment horizontal="center"/>
    </xf>
    <xf numFmtId="14" fontId="4" fillId="0" borderId="2" xfId="0" applyNumberFormat="1" applyFont="1" applyBorder="1" applyAlignment="1">
      <alignment horizontal="center" vertical="center" wrapText="1"/>
    </xf>
    <xf numFmtId="14" fontId="4" fillId="0" borderId="34" xfId="0" applyNumberFormat="1" applyFont="1" applyBorder="1" applyAlignment="1">
      <alignment horizontal="center" vertical="center" wrapText="1"/>
    </xf>
    <xf numFmtId="14" fontId="4" fillId="0" borderId="35" xfId="0" applyNumberFormat="1" applyFont="1" applyBorder="1" applyAlignment="1">
      <alignment horizontal="center" vertical="center" textRotation="90" wrapText="1"/>
    </xf>
    <xf numFmtId="0" fontId="4" fillId="4" borderId="42"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7" xfId="0" applyFont="1" applyFill="1" applyBorder="1" applyAlignment="1">
      <alignment horizontal="center" vertical="center"/>
    </xf>
    <xf numFmtId="0" fontId="4" fillId="5" borderId="36" xfId="0" applyFont="1" applyFill="1" applyBorder="1" applyAlignment="1">
      <alignment horizontal="center" vertical="center"/>
    </xf>
    <xf numFmtId="0" fontId="4" fillId="6" borderId="37" xfId="0" applyFont="1" applyFill="1" applyBorder="1" applyAlignment="1">
      <alignment horizontal="center" vertical="center"/>
    </xf>
    <xf numFmtId="14" fontId="4" fillId="0" borderId="38" xfId="0" applyNumberFormat="1" applyFont="1" applyBorder="1" applyAlignment="1">
      <alignment horizontal="center" vertical="center" wrapText="1"/>
    </xf>
    <xf numFmtId="14" fontId="4" fillId="0" borderId="39" xfId="0" applyNumberFormat="1" applyFont="1" applyBorder="1" applyAlignment="1">
      <alignment horizontal="center" vertical="center" wrapText="1"/>
    </xf>
    <xf numFmtId="14" fontId="4" fillId="0" borderId="40" xfId="0" applyNumberFormat="1" applyFont="1" applyBorder="1" applyAlignment="1">
      <alignment horizontal="center" vertical="center" textRotation="90" wrapText="1"/>
    </xf>
    <xf numFmtId="0" fontId="4" fillId="7" borderId="30" xfId="0" applyFont="1" applyFill="1" applyBorder="1" applyAlignment="1">
      <alignment horizontal="center" vertical="center" wrapText="1"/>
    </xf>
    <xf numFmtId="0" fontId="4" fillId="7" borderId="12" xfId="0" applyFont="1" applyFill="1" applyBorder="1" applyAlignment="1">
      <alignment horizontal="center" vertical="center" wrapText="1"/>
    </xf>
    <xf numFmtId="0" fontId="4" fillId="7" borderId="13" xfId="0" applyFont="1" applyFill="1" applyBorder="1" applyAlignment="1">
      <alignment horizontal="center" vertical="center" wrapText="1"/>
    </xf>
    <xf numFmtId="0" fontId="4" fillId="7" borderId="17" xfId="0" applyFont="1" applyFill="1" applyBorder="1" applyAlignment="1">
      <alignment horizontal="center" vertical="center" wrapText="1"/>
    </xf>
    <xf numFmtId="0" fontId="4" fillId="0" borderId="17" xfId="0" applyFont="1" applyFill="1" applyBorder="1" applyAlignment="1">
      <alignment horizontal="center" vertical="center" wrapText="1"/>
    </xf>
    <xf numFmtId="0" fontId="4" fillId="4" borderId="17" xfId="0" applyFont="1" applyFill="1" applyBorder="1" applyAlignment="1">
      <alignment horizontal="center" vertical="center" textRotation="90" wrapText="1"/>
    </xf>
    <xf numFmtId="0" fontId="4" fillId="8" borderId="17" xfId="0" applyFont="1" applyFill="1" applyBorder="1" applyAlignment="1">
      <alignment horizontal="center" vertical="center" wrapText="1"/>
    </xf>
    <xf numFmtId="0" fontId="4" fillId="5" borderId="17" xfId="0" applyFont="1" applyFill="1" applyBorder="1" applyAlignment="1">
      <alignment horizontal="center" vertical="center" textRotation="90" wrapText="1"/>
    </xf>
    <xf numFmtId="0" fontId="4" fillId="6" borderId="41" xfId="0" applyFont="1" applyFill="1" applyBorder="1" applyAlignment="1">
      <alignment horizontal="center" vertical="center" textRotation="90" wrapText="1"/>
    </xf>
    <xf numFmtId="14" fontId="4" fillId="0" borderId="18" xfId="0" applyNumberFormat="1" applyFont="1" applyBorder="1" applyAlignment="1">
      <alignment horizontal="center" vertical="center" textRotation="90" wrapText="1"/>
    </xf>
    <xf numFmtId="0" fontId="4" fillId="7" borderId="17" xfId="0" applyFont="1" applyFill="1" applyBorder="1" applyAlignment="1">
      <alignment horizontal="center" vertical="center" textRotation="90" wrapText="1"/>
    </xf>
    <xf numFmtId="0" fontId="4" fillId="8" borderId="17" xfId="0" applyFont="1" applyFill="1" applyBorder="1" applyAlignment="1">
      <alignment horizontal="center" vertical="center" textRotation="90" wrapText="1"/>
    </xf>
    <xf numFmtId="0" fontId="4" fillId="0" borderId="52" xfId="0" applyFont="1" applyBorder="1" applyAlignment="1">
      <alignment horizontal="center" vertical="center"/>
    </xf>
    <xf numFmtId="0" fontId="4" fillId="0" borderId="21" xfId="0" applyFont="1" applyBorder="1" applyAlignment="1">
      <alignment horizontal="center" vertical="center"/>
    </xf>
    <xf numFmtId="0" fontId="4" fillId="7" borderId="21" xfId="0" applyFont="1" applyFill="1" applyBorder="1" applyAlignment="1">
      <alignment horizontal="center" vertical="center"/>
    </xf>
    <xf numFmtId="0" fontId="4" fillId="4" borderId="21" xfId="0" applyFont="1" applyFill="1" applyBorder="1" applyAlignment="1">
      <alignment horizontal="center" vertical="center"/>
    </xf>
    <xf numFmtId="0" fontId="4" fillId="8" borderId="21" xfId="0" applyFont="1" applyFill="1" applyBorder="1" applyAlignment="1">
      <alignment horizontal="center" vertical="center"/>
    </xf>
    <xf numFmtId="0" fontId="4" fillId="5" borderId="21" xfId="0" applyFont="1" applyFill="1" applyBorder="1" applyAlignment="1">
      <alignment horizontal="center" vertical="center"/>
    </xf>
    <xf numFmtId="0" fontId="4" fillId="6" borderId="22" xfId="0" applyFont="1" applyFill="1" applyBorder="1" applyAlignment="1">
      <alignment horizontal="center" vertical="center"/>
    </xf>
    <xf numFmtId="0" fontId="4" fillId="0" borderId="8" xfId="3" applyFont="1" applyBorder="1" applyAlignment="1">
      <alignment horizontal="center" vertical="center" textRotation="90"/>
    </xf>
    <xf numFmtId="0" fontId="4" fillId="7" borderId="4" xfId="3" applyFont="1" applyFill="1" applyBorder="1" applyAlignment="1">
      <alignment horizontal="center" vertical="center" wrapText="1"/>
    </xf>
    <xf numFmtId="0" fontId="4" fillId="7" borderId="5" xfId="3" applyFont="1" applyFill="1" applyBorder="1" applyAlignment="1">
      <alignment horizontal="center" vertical="center" wrapText="1"/>
    </xf>
    <xf numFmtId="0" fontId="4" fillId="7" borderId="7" xfId="3" applyFont="1" applyFill="1" applyBorder="1" applyAlignment="1">
      <alignment horizontal="center" vertical="center" wrapText="1"/>
    </xf>
    <xf numFmtId="0" fontId="4" fillId="0" borderId="42" xfId="3" applyFont="1" applyBorder="1" applyAlignment="1">
      <alignment horizontal="center" vertical="center" wrapText="1"/>
    </xf>
    <xf numFmtId="0" fontId="4" fillId="0" borderId="5" xfId="3" applyFont="1" applyBorder="1" applyAlignment="1">
      <alignment horizontal="center" vertical="center" wrapText="1"/>
    </xf>
    <xf numFmtId="0" fontId="4" fillId="0" borderId="7" xfId="3" applyFont="1" applyBorder="1" applyAlignment="1">
      <alignment horizontal="center" vertical="center" wrapText="1"/>
    </xf>
    <xf numFmtId="0" fontId="4" fillId="7" borderId="35" xfId="3" applyFont="1" applyFill="1" applyBorder="1" applyAlignment="1">
      <alignment horizontal="center" vertical="center" textRotation="90" wrapText="1"/>
    </xf>
    <xf numFmtId="0" fontId="4" fillId="0" borderId="35" xfId="3" applyFont="1" applyBorder="1" applyAlignment="1">
      <alignment horizontal="center" vertical="center" textRotation="90" wrapText="1"/>
    </xf>
    <xf numFmtId="0" fontId="4" fillId="9" borderId="17" xfId="0" applyFont="1" applyFill="1" applyBorder="1" applyAlignment="1">
      <alignment horizontal="center" vertical="center"/>
    </xf>
    <xf numFmtId="0" fontId="4" fillId="0" borderId="15" xfId="3" applyFont="1" applyBorder="1" applyAlignment="1">
      <alignment horizontal="center" vertical="center" textRotation="90"/>
    </xf>
    <xf numFmtId="0" fontId="4" fillId="7" borderId="49" xfId="3" applyFont="1" applyFill="1" applyBorder="1" applyAlignment="1">
      <alignment horizontal="center" vertical="center" textRotation="90" wrapText="1"/>
    </xf>
    <xf numFmtId="0" fontId="4" fillId="7" borderId="14" xfId="3" applyFont="1" applyFill="1" applyBorder="1" applyAlignment="1">
      <alignment horizontal="center" vertical="center" textRotation="90" wrapText="1"/>
    </xf>
    <xf numFmtId="0" fontId="4" fillId="0" borderId="14" xfId="3" applyFont="1" applyBorder="1" applyAlignment="1">
      <alignment horizontal="center" vertical="center" textRotation="90" wrapText="1"/>
    </xf>
    <xf numFmtId="0" fontId="4" fillId="7" borderId="40" xfId="3" applyFont="1" applyFill="1" applyBorder="1" applyAlignment="1">
      <alignment horizontal="center" vertical="center" textRotation="90" wrapText="1"/>
    </xf>
    <xf numFmtId="0" fontId="4" fillId="0" borderId="40" xfId="3" applyFont="1" applyBorder="1" applyAlignment="1">
      <alignment horizontal="center" vertical="center" textRotation="90" wrapText="1"/>
    </xf>
    <xf numFmtId="0" fontId="4" fillId="9" borderId="14" xfId="0" applyFont="1" applyFill="1" applyBorder="1" applyAlignment="1">
      <alignment horizontal="center" vertical="center" textRotation="90" wrapText="1"/>
    </xf>
    <xf numFmtId="0" fontId="4" fillId="0" borderId="43" xfId="0" applyFont="1" applyBorder="1" applyAlignment="1">
      <alignment horizontal="center" vertical="center" wrapText="1"/>
    </xf>
    <xf numFmtId="0" fontId="4" fillId="0" borderId="44" xfId="0" applyFont="1" applyBorder="1" applyAlignment="1">
      <alignment horizontal="center" vertical="center" wrapText="1"/>
    </xf>
    <xf numFmtId="0" fontId="4" fillId="7" borderId="50" xfId="3" applyFont="1" applyFill="1" applyBorder="1" applyAlignment="1">
      <alignment horizontal="center" vertical="center" textRotation="90" wrapText="1"/>
    </xf>
    <xf numFmtId="0" fontId="4" fillId="9" borderId="40" xfId="0" applyFont="1" applyFill="1" applyBorder="1" applyAlignment="1">
      <alignment horizontal="center" vertical="center" textRotation="90" wrapText="1"/>
    </xf>
    <xf numFmtId="0" fontId="4" fillId="0" borderId="45" xfId="0" applyFont="1" applyBorder="1" applyAlignment="1">
      <alignment horizontal="center" vertical="center" wrapText="1"/>
    </xf>
    <xf numFmtId="0" fontId="4" fillId="0" borderId="46" xfId="0" applyFont="1" applyBorder="1" applyAlignment="1">
      <alignment horizontal="center" vertical="center" wrapText="1"/>
    </xf>
    <xf numFmtId="0" fontId="4" fillId="0" borderId="19" xfId="3" applyFont="1" applyBorder="1" applyAlignment="1">
      <alignment horizontal="center" vertical="center" textRotation="90"/>
    </xf>
    <xf numFmtId="0" fontId="4" fillId="7" borderId="51" xfId="3" applyFont="1" applyFill="1" applyBorder="1" applyAlignment="1">
      <alignment horizontal="center" vertical="center" textRotation="90" wrapText="1"/>
    </xf>
    <xf numFmtId="0" fontId="4" fillId="7" borderId="18" xfId="3" applyFont="1" applyFill="1" applyBorder="1" applyAlignment="1">
      <alignment horizontal="center" vertical="center" textRotation="90" wrapText="1"/>
    </xf>
    <xf numFmtId="0" fontId="4" fillId="0" borderId="18" xfId="3" applyFont="1" applyBorder="1" applyAlignment="1">
      <alignment horizontal="center" vertical="center" textRotation="90" wrapText="1"/>
    </xf>
    <xf numFmtId="0" fontId="4" fillId="0" borderId="47" xfId="0" applyFont="1" applyBorder="1" applyAlignment="1">
      <alignment horizontal="center" vertical="center" wrapText="1"/>
    </xf>
    <xf numFmtId="0" fontId="4" fillId="0" borderId="39" xfId="0" applyFont="1" applyBorder="1" applyAlignment="1">
      <alignment horizontal="center" vertical="center" wrapText="1"/>
    </xf>
    <xf numFmtId="0" fontId="4" fillId="0" borderId="17" xfId="3" applyFont="1" applyBorder="1" applyAlignment="1">
      <alignment horizontal="center" vertical="center" wrapText="1"/>
    </xf>
    <xf numFmtId="0" fontId="4" fillId="7" borderId="21" xfId="3" applyFont="1" applyFill="1" applyBorder="1" applyAlignment="1">
      <alignment horizontal="center" vertical="center" wrapText="1"/>
    </xf>
    <xf numFmtId="0" fontId="4" fillId="0" borderId="21" xfId="3" applyFont="1" applyBorder="1" applyAlignment="1">
      <alignment horizontal="center" vertical="center" wrapText="1"/>
    </xf>
    <xf numFmtId="0" fontId="4" fillId="0" borderId="48" xfId="3" applyFont="1" applyBorder="1" applyAlignment="1">
      <alignment horizontal="center" vertical="center" wrapText="1"/>
    </xf>
    <xf numFmtId="0" fontId="4" fillId="9" borderId="18" xfId="0" applyFont="1" applyFill="1" applyBorder="1" applyAlignment="1">
      <alignment horizontal="center" vertical="center"/>
    </xf>
    <xf numFmtId="0" fontId="4" fillId="0" borderId="79" xfId="0" applyFont="1" applyBorder="1" applyAlignment="1">
      <alignment horizontal="center" vertical="center"/>
    </xf>
    <xf numFmtId="0" fontId="4" fillId="0" borderId="94" xfId="0" applyFont="1" applyBorder="1" applyAlignment="1">
      <alignment horizontal="center" vertical="center" wrapText="1"/>
    </xf>
    <xf numFmtId="0" fontId="4" fillId="0" borderId="56" xfId="0" applyFont="1" applyBorder="1" applyAlignment="1">
      <alignment horizontal="center" vertical="center" wrapText="1"/>
    </xf>
    <xf numFmtId="0" fontId="4" fillId="0" borderId="26" xfId="0" applyFont="1" applyBorder="1" applyAlignment="1">
      <alignment horizontal="center" vertical="center"/>
    </xf>
    <xf numFmtId="0" fontId="4" fillId="0" borderId="28" xfId="0" applyFont="1" applyFill="1" applyBorder="1" applyAlignment="1">
      <alignment horizontal="center" vertical="center" wrapText="1"/>
    </xf>
    <xf numFmtId="0" fontId="4" fillId="0" borderId="42" xfId="3" applyFont="1" applyBorder="1" applyAlignment="1">
      <alignment horizontal="center" vertical="center" wrapText="1"/>
    </xf>
    <xf numFmtId="0" fontId="4" fillId="0" borderId="5" xfId="3" applyFont="1" applyBorder="1" applyAlignment="1">
      <alignment horizontal="center" vertical="center" wrapText="1"/>
    </xf>
    <xf numFmtId="0" fontId="4" fillId="0" borderId="7" xfId="3" applyFont="1" applyBorder="1" applyAlignment="1">
      <alignment horizontal="center" vertical="center" wrapText="1"/>
    </xf>
    <xf numFmtId="0" fontId="4" fillId="7" borderId="35" xfId="3" applyFont="1" applyFill="1" applyBorder="1" applyAlignment="1">
      <alignment horizontal="center" vertical="center" textRotation="90" wrapText="1"/>
    </xf>
    <xf numFmtId="0" fontId="4" fillId="0" borderId="35" xfId="3" applyFont="1" applyBorder="1" applyAlignment="1">
      <alignment horizontal="center" vertical="center" textRotation="90" wrapText="1"/>
    </xf>
    <xf numFmtId="0" fontId="4" fillId="0" borderId="14" xfId="3" applyFont="1" applyBorder="1" applyAlignment="1">
      <alignment horizontal="center" vertical="center" textRotation="90" wrapText="1"/>
    </xf>
    <xf numFmtId="0" fontId="4" fillId="7" borderId="40" xfId="3" applyFont="1" applyFill="1" applyBorder="1" applyAlignment="1">
      <alignment horizontal="center" vertical="center" textRotation="90" wrapText="1"/>
    </xf>
    <xf numFmtId="0" fontId="4" fillId="0" borderId="40" xfId="3" applyFont="1" applyBorder="1" applyAlignment="1">
      <alignment horizontal="center" vertical="center" textRotation="90" wrapText="1"/>
    </xf>
    <xf numFmtId="0" fontId="4" fillId="9" borderId="14" xfId="0" applyFont="1" applyFill="1" applyBorder="1" applyAlignment="1">
      <alignment horizontal="center" vertical="center" textRotation="90" wrapText="1"/>
    </xf>
    <xf numFmtId="0" fontId="4" fillId="9" borderId="40" xfId="0" applyFont="1" applyFill="1" applyBorder="1" applyAlignment="1">
      <alignment horizontal="center" vertical="center" textRotation="90" wrapText="1"/>
    </xf>
    <xf numFmtId="0" fontId="4" fillId="0" borderId="18" xfId="3" applyFont="1" applyBorder="1" applyAlignment="1">
      <alignment horizontal="center" vertical="center" textRotation="90" wrapText="1"/>
    </xf>
    <xf numFmtId="0" fontId="4" fillId="7" borderId="18" xfId="3" applyFont="1" applyFill="1" applyBorder="1" applyAlignment="1">
      <alignment horizontal="center" vertical="center" textRotation="90" wrapText="1"/>
    </xf>
    <xf numFmtId="0" fontId="4" fillId="0" borderId="37" xfId="0" applyFont="1" applyBorder="1" applyAlignment="1">
      <alignment horizontal="center" vertical="center" wrapText="1"/>
    </xf>
    <xf numFmtId="0" fontId="4" fillId="0" borderId="92" xfId="0" applyFont="1" applyBorder="1" applyAlignment="1">
      <alignment horizontal="center" vertical="center"/>
    </xf>
    <xf numFmtId="0" fontId="4" fillId="0" borderId="36" xfId="0" applyFont="1" applyBorder="1" applyAlignment="1">
      <alignment horizontal="center" vertical="center"/>
    </xf>
    <xf numFmtId="0" fontId="4" fillId="0" borderId="93" xfId="0" applyFont="1" applyBorder="1" applyAlignment="1">
      <alignment horizontal="center" vertical="center"/>
    </xf>
    <xf numFmtId="0" fontId="4" fillId="0" borderId="22" xfId="0" applyFont="1" applyBorder="1" applyAlignment="1">
      <alignment horizontal="center" vertical="center"/>
    </xf>
    <xf numFmtId="0" fontId="4" fillId="0" borderId="2" xfId="0" applyFont="1" applyBorder="1" applyAlignment="1">
      <alignment horizontal="center" vertical="center"/>
    </xf>
    <xf numFmtId="0" fontId="4" fillId="0" borderId="75" xfId="0" applyFont="1" applyBorder="1" applyAlignment="1">
      <alignment horizontal="center" vertical="center"/>
    </xf>
    <xf numFmtId="0" fontId="4" fillId="0" borderId="73" xfId="0" applyFont="1" applyBorder="1" applyAlignment="1">
      <alignment horizontal="center" vertical="center"/>
    </xf>
    <xf numFmtId="0" fontId="4" fillId="0" borderId="76" xfId="0" applyFont="1" applyBorder="1" applyAlignment="1">
      <alignment horizontal="center" vertical="center"/>
    </xf>
    <xf numFmtId="0" fontId="4" fillId="0" borderId="75" xfId="0" applyFont="1" applyBorder="1" applyAlignment="1">
      <alignment horizontal="center" vertical="center"/>
    </xf>
    <xf numFmtId="0" fontId="4" fillId="0" borderId="73" xfId="0" applyFont="1" applyBorder="1" applyAlignment="1">
      <alignment horizontal="center" vertical="center"/>
    </xf>
    <xf numFmtId="0" fontId="4" fillId="0" borderId="74" xfId="0" applyFont="1" applyBorder="1" applyAlignment="1">
      <alignment horizontal="center" vertical="center"/>
    </xf>
    <xf numFmtId="0" fontId="4" fillId="0" borderId="24" xfId="0" applyFont="1" applyBorder="1" applyAlignment="1">
      <alignment horizontal="center" vertical="center"/>
    </xf>
    <xf numFmtId="0" fontId="4" fillId="0" borderId="23" xfId="0" applyFont="1" applyBorder="1" applyAlignment="1">
      <alignment horizontal="center" vertical="center" wrapText="1"/>
    </xf>
    <xf numFmtId="0" fontId="4" fillId="0" borderId="68" xfId="0" applyFont="1" applyBorder="1" applyAlignment="1">
      <alignment horizontal="center" vertical="center"/>
    </xf>
    <xf numFmtId="0" fontId="4" fillId="0" borderId="69" xfId="0" applyFont="1" applyBorder="1" applyAlignment="1">
      <alignment horizontal="center" vertical="center"/>
    </xf>
    <xf numFmtId="0" fontId="4" fillId="0" borderId="55" xfId="3" applyFont="1" applyBorder="1" applyAlignment="1">
      <alignment horizontal="center" vertical="center" textRotation="90"/>
    </xf>
    <xf numFmtId="0" fontId="4" fillId="0" borderId="0" xfId="3" applyFont="1" applyBorder="1" applyAlignment="1">
      <alignment horizontal="center" vertical="center" textRotation="90"/>
    </xf>
    <xf numFmtId="0" fontId="4" fillId="0" borderId="54" xfId="3" applyFont="1" applyBorder="1" applyAlignment="1">
      <alignment horizontal="center" vertical="center" textRotation="90"/>
    </xf>
    <xf numFmtId="0" fontId="4" fillId="0" borderId="70" xfId="0" applyFont="1" applyBorder="1" applyAlignment="1">
      <alignment horizontal="center" vertical="center"/>
    </xf>
    <xf numFmtId="0" fontId="4" fillId="0" borderId="77" xfId="3" applyFont="1" applyBorder="1" applyAlignment="1">
      <alignment horizontal="center" vertical="center" textRotation="90"/>
    </xf>
    <xf numFmtId="0" fontId="4" fillId="0" borderId="25" xfId="3" applyFont="1" applyBorder="1" applyAlignment="1">
      <alignment horizontal="center" vertical="center" textRotation="90"/>
    </xf>
    <xf numFmtId="0" fontId="4" fillId="0" borderId="78" xfId="3" applyFont="1" applyBorder="1" applyAlignment="1">
      <alignment horizontal="center" vertical="center" textRotation="90"/>
    </xf>
    <xf numFmtId="0" fontId="4" fillId="0" borderId="10" xfId="0" applyFont="1" applyBorder="1" applyAlignment="1">
      <alignment horizontal="center" vertical="center" wrapText="1"/>
    </xf>
    <xf numFmtId="0" fontId="4" fillId="0" borderId="87" xfId="0" applyFont="1" applyBorder="1" applyAlignment="1">
      <alignment horizontal="center" vertical="center"/>
    </xf>
    <xf numFmtId="0" fontId="4" fillId="0" borderId="36" xfId="0" applyFont="1" applyBorder="1" applyAlignment="1">
      <alignment horizontal="center" vertical="center"/>
    </xf>
    <xf numFmtId="0" fontId="4" fillId="0" borderId="17" xfId="3" applyFont="1" applyBorder="1" applyAlignment="1">
      <alignment horizontal="center" vertical="center" textRotation="90"/>
    </xf>
    <xf numFmtId="0" fontId="4" fillId="0" borderId="14" xfId="3" applyFont="1" applyBorder="1" applyAlignment="1">
      <alignment horizontal="center" vertical="center" textRotation="90"/>
    </xf>
    <xf numFmtId="0" fontId="4" fillId="0" borderId="88" xfId="3" applyFont="1" applyBorder="1" applyAlignment="1">
      <alignment horizontal="center" vertical="center" textRotation="90"/>
    </xf>
    <xf numFmtId="0" fontId="4" fillId="0" borderId="18" xfId="3" applyFont="1" applyBorder="1" applyAlignment="1">
      <alignment horizontal="center" vertical="center" textRotation="90"/>
    </xf>
    <xf numFmtId="0" fontId="4" fillId="0" borderId="22" xfId="3" applyFont="1" applyBorder="1" applyAlignment="1">
      <alignment horizontal="center" vertical="center" textRotation="90"/>
    </xf>
    <xf numFmtId="0" fontId="6" fillId="2" borderId="89" xfId="2" applyFont="1" applyBorder="1" applyAlignment="1">
      <alignment horizontal="center" vertical="center"/>
    </xf>
    <xf numFmtId="0" fontId="6" fillId="2" borderId="90" xfId="2" applyFont="1" applyBorder="1" applyAlignment="1">
      <alignment horizontal="center" vertical="center"/>
    </xf>
    <xf numFmtId="0" fontId="6" fillId="2" borderId="91" xfId="2" applyFont="1" applyBorder="1" applyAlignment="1">
      <alignment horizontal="center" vertical="center"/>
    </xf>
    <xf numFmtId="0" fontId="6" fillId="2" borderId="80" xfId="2" applyFont="1" applyBorder="1" applyAlignment="1">
      <alignment horizontal="center" vertical="center"/>
    </xf>
    <xf numFmtId="0" fontId="6" fillId="2" borderId="81" xfId="2" applyFont="1" applyBorder="1" applyAlignment="1">
      <alignment horizontal="center" vertical="center"/>
    </xf>
    <xf numFmtId="0" fontId="6" fillId="2" borderId="82" xfId="2" applyFont="1" applyBorder="1" applyAlignment="1">
      <alignment horizontal="center" vertical="center"/>
    </xf>
    <xf numFmtId="0" fontId="4" fillId="0" borderId="83" xfId="0" applyFont="1" applyBorder="1" applyAlignment="1">
      <alignment horizontal="center" vertical="center"/>
    </xf>
    <xf numFmtId="0" fontId="4" fillId="0" borderId="32" xfId="0" applyFont="1" applyBorder="1" applyAlignment="1">
      <alignment horizontal="center" vertical="center"/>
    </xf>
    <xf numFmtId="0" fontId="4" fillId="0" borderId="59" xfId="0" applyFont="1" applyBorder="1" applyAlignment="1">
      <alignment horizontal="center" vertical="center" wrapText="1"/>
    </xf>
    <xf numFmtId="0" fontId="4" fillId="0" borderId="60" xfId="0" applyFont="1" applyBorder="1" applyAlignment="1">
      <alignment horizontal="center" vertical="center" wrapText="1"/>
    </xf>
    <xf numFmtId="0" fontId="4" fillId="0" borderId="61" xfId="0" applyFont="1" applyBorder="1" applyAlignment="1">
      <alignment horizontal="center" vertical="center" wrapText="1"/>
    </xf>
    <xf numFmtId="0" fontId="4" fillId="0" borderId="32"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62" xfId="0" applyFont="1" applyBorder="1" applyAlignment="1">
      <alignment horizontal="center" vertical="center" wrapText="1"/>
    </xf>
    <xf numFmtId="0" fontId="4" fillId="0" borderId="62" xfId="0" applyFont="1" applyBorder="1" applyAlignment="1">
      <alignment horizontal="center" vertical="center" wrapText="1"/>
    </xf>
    <xf numFmtId="0" fontId="4" fillId="0" borderId="63" xfId="0" applyFont="1" applyBorder="1" applyAlignment="1">
      <alignment horizontal="center" vertical="center" wrapText="1"/>
    </xf>
    <xf numFmtId="0" fontId="4" fillId="0" borderId="64" xfId="0" applyFont="1" applyBorder="1" applyAlignment="1">
      <alignment horizontal="center" vertical="center" wrapText="1"/>
    </xf>
    <xf numFmtId="0" fontId="4" fillId="0" borderId="58" xfId="0" applyFont="1" applyBorder="1" applyAlignment="1">
      <alignment horizontal="center" vertical="center" wrapText="1"/>
    </xf>
    <xf numFmtId="0" fontId="4" fillId="0" borderId="57" xfId="0" applyFont="1" applyBorder="1" applyAlignment="1">
      <alignment horizontal="center" vertical="center" wrapText="1"/>
    </xf>
    <xf numFmtId="0" fontId="4" fillId="0" borderId="58" xfId="0" applyFont="1" applyBorder="1" applyAlignment="1">
      <alignment horizontal="center" vertical="center" wrapText="1"/>
    </xf>
    <xf numFmtId="0" fontId="4" fillId="0" borderId="57" xfId="0" applyFont="1" applyBorder="1" applyAlignment="1">
      <alignment horizontal="center" vertical="center" wrapText="1"/>
    </xf>
    <xf numFmtId="0" fontId="4" fillId="0" borderId="32" xfId="0" applyFont="1" applyBorder="1" applyAlignment="1">
      <alignment horizontal="center" vertical="center" wrapText="1"/>
    </xf>
    <xf numFmtId="0" fontId="4" fillId="0" borderId="33" xfId="0" applyFont="1" applyBorder="1" applyAlignment="1">
      <alignment horizontal="center" vertical="center"/>
    </xf>
    <xf numFmtId="0" fontId="4" fillId="0" borderId="65" xfId="0" applyFont="1" applyBorder="1" applyAlignment="1">
      <alignment horizontal="center" vertical="center" wrapText="1"/>
    </xf>
    <xf numFmtId="0" fontId="4" fillId="0" borderId="66" xfId="0" applyFont="1" applyBorder="1" applyAlignment="1">
      <alignment horizontal="center" vertical="center" wrapText="1"/>
    </xf>
    <xf numFmtId="0" fontId="4" fillId="0" borderId="67" xfId="0" applyFont="1" applyBorder="1" applyAlignment="1">
      <alignment horizontal="center" vertical="center" wrapText="1"/>
    </xf>
    <xf numFmtId="0" fontId="4" fillId="0" borderId="66" xfId="0" applyFont="1" applyBorder="1" applyAlignment="1">
      <alignment horizontal="center" vertical="center" wrapText="1"/>
    </xf>
    <xf numFmtId="0" fontId="4" fillId="0" borderId="67" xfId="0" applyFont="1" applyBorder="1" applyAlignment="1">
      <alignment horizontal="center" vertical="center" wrapText="1"/>
    </xf>
    <xf numFmtId="0" fontId="4" fillId="0" borderId="10" xfId="0" applyFont="1" applyBorder="1" applyAlignment="1">
      <alignment horizontal="center" vertical="center"/>
    </xf>
    <xf numFmtId="0" fontId="4" fillId="0" borderId="10" xfId="0" applyFont="1" applyBorder="1" applyAlignment="1">
      <alignment vertical="center"/>
    </xf>
    <xf numFmtId="0" fontId="4" fillId="0" borderId="31" xfId="0" applyFont="1" applyBorder="1" applyAlignment="1">
      <alignment horizontal="center" vertical="center" textRotation="90" wrapText="1"/>
    </xf>
    <xf numFmtId="0" fontId="4" fillId="0" borderId="3" xfId="0" applyFont="1" applyBorder="1" applyAlignment="1">
      <alignment horizontal="center" vertical="center" textRotation="90" wrapText="1"/>
    </xf>
    <xf numFmtId="0" fontId="4" fillId="0" borderId="32" xfId="0" applyFont="1" applyBorder="1" applyAlignment="1">
      <alignment horizontal="center" vertical="center" textRotation="90" wrapText="1"/>
    </xf>
    <xf numFmtId="0" fontId="4" fillId="0" borderId="10" xfId="0" applyFont="1" applyBorder="1" applyAlignment="1">
      <alignment horizontal="center" vertical="center" textRotation="90" wrapText="1"/>
    </xf>
    <xf numFmtId="0" fontId="4" fillId="0" borderId="33" xfId="0" applyFont="1" applyBorder="1" applyAlignment="1">
      <alignment horizontal="center" vertical="center" textRotation="90" wrapText="1"/>
    </xf>
    <xf numFmtId="0" fontId="4" fillId="0" borderId="23" xfId="0" applyFont="1" applyBorder="1" applyAlignment="1">
      <alignment horizontal="center" vertical="center" textRotation="90" wrapText="1"/>
    </xf>
    <xf numFmtId="0" fontId="4" fillId="0" borderId="33" xfId="0" applyFont="1" applyBorder="1" applyAlignment="1">
      <alignment horizontal="center" vertical="center" wrapText="1"/>
    </xf>
    <xf numFmtId="0" fontId="4" fillId="0" borderId="32" xfId="0" applyFont="1" applyBorder="1" applyAlignment="1">
      <alignment horizontal="center" vertical="center"/>
    </xf>
    <xf numFmtId="0" fontId="4" fillId="0" borderId="10" xfId="0" applyFont="1" applyBorder="1" applyAlignment="1">
      <alignment horizontal="center" vertical="center"/>
    </xf>
    <xf numFmtId="0" fontId="4" fillId="0" borderId="28" xfId="0" applyFont="1" applyBorder="1" applyAlignment="1">
      <alignment horizontal="center" vertical="center" wrapText="1"/>
    </xf>
    <xf numFmtId="0" fontId="4" fillId="0" borderId="29" xfId="0" applyFont="1" applyBorder="1" applyAlignment="1">
      <alignment horizontal="center" vertical="center" wrapText="1"/>
    </xf>
    <xf numFmtId="0" fontId="4" fillId="0" borderId="55" xfId="0" applyFont="1" applyBorder="1" applyAlignment="1">
      <alignment horizontal="center" vertical="center" textRotation="90"/>
    </xf>
    <xf numFmtId="0" fontId="4" fillId="0" borderId="0" xfId="0" applyFont="1" applyBorder="1" applyAlignment="1">
      <alignment horizontal="center" vertical="center" textRotation="90"/>
    </xf>
    <xf numFmtId="0" fontId="4" fillId="0" borderId="54" xfId="0" applyFont="1" applyBorder="1" applyAlignment="1">
      <alignment horizontal="center" vertical="center" textRotation="90"/>
    </xf>
    <xf numFmtId="0" fontId="4" fillId="0" borderId="77" xfId="0" applyFont="1" applyBorder="1" applyAlignment="1">
      <alignment horizontal="center" vertical="center" textRotation="90"/>
    </xf>
    <xf numFmtId="0" fontId="4" fillId="0" borderId="25" xfId="0" applyFont="1" applyBorder="1" applyAlignment="1">
      <alignment horizontal="center" vertical="center" textRotation="90"/>
    </xf>
    <xf numFmtId="0" fontId="4" fillId="0" borderId="78" xfId="0" applyFont="1" applyBorder="1" applyAlignment="1">
      <alignment horizontal="center" vertical="center" textRotation="90"/>
    </xf>
    <xf numFmtId="0" fontId="4" fillId="0" borderId="72" xfId="0" applyFont="1" applyBorder="1" applyAlignment="1">
      <alignment horizontal="center" vertical="center"/>
    </xf>
    <xf numFmtId="0" fontId="4" fillId="0" borderId="95" xfId="0" applyFont="1" applyBorder="1" applyAlignment="1">
      <alignment horizontal="center" vertical="center"/>
    </xf>
    <xf numFmtId="0" fontId="4" fillId="0" borderId="31" xfId="0" applyFont="1" applyBorder="1" applyAlignment="1">
      <alignment horizontal="center" vertical="center" wrapText="1"/>
    </xf>
    <xf numFmtId="0" fontId="8" fillId="0" borderId="79" xfId="0" applyFont="1" applyBorder="1" applyAlignment="1">
      <alignment horizontal="center" vertical="center"/>
    </xf>
    <xf numFmtId="0" fontId="8" fillId="0" borderId="94" xfId="0" applyFont="1" applyBorder="1" applyAlignment="1">
      <alignment horizontal="center" vertical="center"/>
    </xf>
    <xf numFmtId="0" fontId="8" fillId="0" borderId="56" xfId="0" applyFont="1" applyBorder="1" applyAlignment="1">
      <alignment horizontal="center" vertical="center"/>
    </xf>
    <xf numFmtId="0" fontId="4" fillId="0" borderId="0" xfId="0" applyFont="1" applyBorder="1" applyAlignment="1">
      <alignment vertical="center"/>
    </xf>
    <xf numFmtId="0" fontId="4" fillId="0" borderId="74" xfId="0" applyFont="1" applyBorder="1" applyAlignment="1">
      <alignment horizontal="center" vertical="center"/>
    </xf>
    <xf numFmtId="0" fontId="4" fillId="0" borderId="60" xfId="3" applyFont="1" applyBorder="1" applyAlignment="1">
      <alignment horizontal="center" vertical="center" textRotation="90"/>
    </xf>
    <xf numFmtId="0" fontId="4" fillId="0" borderId="61" xfId="3" applyFont="1" applyBorder="1" applyAlignment="1">
      <alignment horizontal="center" vertical="center" textRotation="90"/>
    </xf>
    <xf numFmtId="0" fontId="4" fillId="0" borderId="24" xfId="3" applyFont="1" applyBorder="1" applyAlignment="1">
      <alignment horizontal="center" vertical="center" textRotation="90"/>
    </xf>
    <xf numFmtId="0" fontId="4" fillId="0" borderId="23" xfId="3" applyFont="1" applyBorder="1" applyAlignment="1">
      <alignment horizontal="center" vertical="center" textRotation="90"/>
    </xf>
    <xf numFmtId="0" fontId="4" fillId="0" borderId="31" xfId="0" applyFont="1" applyBorder="1" applyAlignment="1">
      <alignment horizontal="center" vertical="center"/>
    </xf>
    <xf numFmtId="0" fontId="4" fillId="0" borderId="35" xfId="0" applyFont="1" applyBorder="1" applyAlignment="1">
      <alignment horizontal="center" vertical="center"/>
    </xf>
    <xf numFmtId="0" fontId="4" fillId="0" borderId="96" xfId="0" applyFont="1" applyBorder="1" applyAlignment="1">
      <alignment horizontal="center" vertical="center"/>
    </xf>
    <xf numFmtId="0" fontId="4" fillId="0" borderId="35" xfId="0" applyFont="1" applyBorder="1" applyAlignment="1">
      <alignment horizontal="center" vertical="center" wrapText="1"/>
    </xf>
    <xf numFmtId="0" fontId="4" fillId="0" borderId="96" xfId="0" applyFont="1" applyBorder="1" applyAlignment="1">
      <alignment horizontal="center" vertical="center" wrapText="1"/>
    </xf>
    <xf numFmtId="0" fontId="4" fillId="0" borderId="8" xfId="0" applyFont="1" applyBorder="1" applyAlignment="1">
      <alignment horizontal="center" vertical="center" wrapText="1"/>
    </xf>
    <xf numFmtId="0" fontId="4" fillId="0" borderId="97" xfId="0" applyFont="1" applyBorder="1" applyAlignment="1">
      <alignment horizontal="center" vertical="center" wrapText="1"/>
    </xf>
    <xf numFmtId="0" fontId="4" fillId="0" borderId="42" xfId="0" applyFont="1" applyBorder="1" applyAlignment="1">
      <alignment horizontal="center" vertical="center"/>
    </xf>
    <xf numFmtId="0" fontId="4" fillId="0" borderId="5" xfId="0" applyFont="1" applyBorder="1" applyAlignment="1">
      <alignment horizontal="center" vertical="center"/>
    </xf>
    <xf numFmtId="0" fontId="4" fillId="0" borderId="7" xfId="0" applyFont="1" applyBorder="1" applyAlignment="1">
      <alignment horizontal="center" vertical="center"/>
    </xf>
    <xf numFmtId="0" fontId="4" fillId="0" borderId="79" xfId="0" applyFont="1" applyBorder="1" applyAlignment="1">
      <alignment horizontal="center" vertical="center"/>
    </xf>
    <xf numFmtId="0" fontId="4" fillId="0" borderId="94" xfId="0" applyFont="1" applyBorder="1" applyAlignment="1">
      <alignment horizontal="center" vertical="center"/>
    </xf>
    <xf numFmtId="0" fontId="4" fillId="0" borderId="56" xfId="0" applyFont="1" applyBorder="1" applyAlignment="1">
      <alignment horizontal="center" vertical="center"/>
    </xf>
    <xf numFmtId="0" fontId="6" fillId="2" borderId="1" xfId="2" applyFont="1" applyAlignment="1">
      <alignment horizontal="center" vertical="center"/>
    </xf>
    <xf numFmtId="0" fontId="6" fillId="2" borderId="1" xfId="2" applyFont="1" applyAlignment="1">
      <alignment horizontal="center" vertical="center" wrapText="1"/>
    </xf>
    <xf numFmtId="0" fontId="6" fillId="2" borderId="1" xfId="2" applyFont="1" applyAlignment="1">
      <alignment horizontal="center" vertical="center" wrapText="1"/>
    </xf>
    <xf numFmtId="0" fontId="6" fillId="2" borderId="98" xfId="2" applyFont="1" applyBorder="1" applyAlignment="1">
      <alignment horizontal="center" vertical="center" wrapText="1"/>
    </xf>
    <xf numFmtId="0" fontId="6" fillId="2" borderId="102" xfId="2" applyFont="1" applyBorder="1" applyAlignment="1">
      <alignment horizontal="center" vertical="center" wrapText="1"/>
    </xf>
    <xf numFmtId="0" fontId="6" fillId="2" borderId="99" xfId="2" applyFont="1" applyBorder="1" applyAlignment="1">
      <alignment horizontal="center" vertical="center" wrapText="1"/>
    </xf>
    <xf numFmtId="0" fontId="9" fillId="2" borderId="1" xfId="2" applyFont="1" applyAlignment="1">
      <alignment horizontal="center" vertical="center"/>
    </xf>
    <xf numFmtId="0" fontId="9" fillId="2" borderId="1" xfId="2" applyFont="1" applyAlignment="1">
      <alignment horizontal="center" vertical="center"/>
    </xf>
    <xf numFmtId="0" fontId="9" fillId="2" borderId="1" xfId="2" applyFont="1" applyAlignment="1">
      <alignment horizontal="center" vertical="center" wrapText="1"/>
    </xf>
    <xf numFmtId="0" fontId="9" fillId="2" borderId="1" xfId="2" applyFont="1" applyAlignment="1">
      <alignment horizontal="center" vertical="center" wrapText="1"/>
    </xf>
    <xf numFmtId="0" fontId="10" fillId="2" borderId="1" xfId="2" applyFont="1" applyAlignment="1">
      <alignment horizontal="center" vertical="center"/>
    </xf>
    <xf numFmtId="0" fontId="10" fillId="2" borderId="1" xfId="2" applyFont="1" applyAlignment="1">
      <alignment horizontal="center" vertical="center" wrapText="1"/>
    </xf>
    <xf numFmtId="0" fontId="6" fillId="2" borderId="103" xfId="2" applyFont="1" applyBorder="1" applyAlignment="1">
      <alignment horizontal="center" vertical="center" wrapText="1"/>
    </xf>
    <xf numFmtId="0" fontId="6" fillId="2" borderId="84" xfId="2" applyFont="1" applyBorder="1" applyAlignment="1">
      <alignment horizontal="center" vertical="center" wrapText="1"/>
    </xf>
    <xf numFmtId="0" fontId="4" fillId="0" borderId="71" xfId="0" applyFont="1" applyBorder="1" applyAlignment="1">
      <alignment horizontal="center" vertical="center" wrapText="1"/>
    </xf>
    <xf numFmtId="0" fontId="6" fillId="2" borderId="85" xfId="2" applyFont="1" applyBorder="1" applyAlignment="1">
      <alignment horizontal="center" vertical="center" wrapText="1"/>
    </xf>
    <xf numFmtId="0" fontId="4" fillId="0" borderId="0" xfId="0" applyFont="1" applyBorder="1" applyAlignment="1">
      <alignment horizontal="center" vertical="center" wrapText="1"/>
    </xf>
    <xf numFmtId="0" fontId="6" fillId="2" borderId="31" xfId="2" applyFont="1" applyBorder="1" applyAlignment="1">
      <alignment horizontal="center" vertical="center" wrapText="1"/>
    </xf>
    <xf numFmtId="0" fontId="6" fillId="2" borderId="104" xfId="2" applyFont="1" applyBorder="1" applyAlignment="1">
      <alignment horizontal="center" vertical="center" wrapText="1"/>
    </xf>
    <xf numFmtId="0" fontId="6" fillId="2" borderId="105" xfId="2" applyFont="1" applyBorder="1" applyAlignment="1">
      <alignment horizontal="center" vertical="center" wrapText="1"/>
    </xf>
    <xf numFmtId="0" fontId="6" fillId="2" borderId="33" xfId="2" applyFont="1" applyBorder="1" applyAlignment="1">
      <alignment horizontal="center" vertical="center" wrapText="1"/>
    </xf>
    <xf numFmtId="0" fontId="4" fillId="0" borderId="29" xfId="0" applyFont="1" applyBorder="1" applyAlignment="1">
      <alignment horizontal="center" vertical="center"/>
    </xf>
    <xf numFmtId="0" fontId="4" fillId="0" borderId="6" xfId="0" applyFont="1" applyBorder="1" applyAlignment="1">
      <alignment horizontal="center" vertical="center"/>
    </xf>
    <xf numFmtId="0" fontId="4" fillId="0" borderId="20" xfId="0" applyFont="1" applyBorder="1" applyAlignment="1">
      <alignment vertical="center"/>
    </xf>
    <xf numFmtId="0" fontId="4" fillId="0" borderId="49" xfId="0" applyFont="1" applyBorder="1" applyAlignment="1">
      <alignment horizontal="center" vertical="center"/>
    </xf>
    <xf numFmtId="0" fontId="4" fillId="0" borderId="51" xfId="0" applyFont="1" applyBorder="1" applyAlignment="1">
      <alignment horizontal="center" vertical="center"/>
    </xf>
    <xf numFmtId="0" fontId="4" fillId="0" borderId="43" xfId="3" applyFont="1" applyBorder="1" applyAlignment="1">
      <alignment horizontal="center" vertical="center" textRotation="90"/>
    </xf>
    <xf numFmtId="0" fontId="4" fillId="0" borderId="44" xfId="3" applyFont="1" applyBorder="1" applyAlignment="1">
      <alignment horizontal="center" vertical="center" textRotation="90"/>
    </xf>
    <xf numFmtId="0" fontId="4" fillId="0" borderId="47" xfId="3" applyFont="1" applyBorder="1" applyAlignment="1">
      <alignment horizontal="center" vertical="center" textRotation="90"/>
    </xf>
    <xf numFmtId="0" fontId="4" fillId="0" borderId="39" xfId="3" applyFont="1" applyBorder="1" applyAlignment="1">
      <alignment horizontal="center" vertical="center" textRotation="90"/>
    </xf>
    <xf numFmtId="0" fontId="4" fillId="0" borderId="48" xfId="0" applyFont="1" applyBorder="1" applyAlignment="1">
      <alignment horizontal="center" vertical="center"/>
    </xf>
    <xf numFmtId="0" fontId="6" fillId="2" borderId="1" xfId="2" applyFont="1" applyAlignment="1">
      <alignment horizontal="center" vertical="center"/>
    </xf>
    <xf numFmtId="0" fontId="6" fillId="2" borderId="98" xfId="2" applyFont="1" applyBorder="1" applyAlignment="1">
      <alignment horizontal="center" vertical="center"/>
    </xf>
    <xf numFmtId="0" fontId="6" fillId="2" borderId="99" xfId="2" applyFont="1" applyBorder="1" applyAlignment="1">
      <alignment horizontal="center" vertical="center"/>
    </xf>
    <xf numFmtId="0" fontId="6" fillId="2" borderId="100" xfId="2" applyFont="1" applyBorder="1" applyAlignment="1">
      <alignment horizontal="center" vertical="center"/>
    </xf>
    <xf numFmtId="0" fontId="6" fillId="2" borderId="101" xfId="2" applyFont="1" applyBorder="1" applyAlignment="1">
      <alignment horizontal="center" vertical="center"/>
    </xf>
    <xf numFmtId="0" fontId="6" fillId="2" borderId="85" xfId="2" applyFont="1" applyBorder="1" applyAlignment="1">
      <alignment horizontal="center" vertical="center"/>
    </xf>
    <xf numFmtId="0" fontId="6" fillId="2" borderId="86" xfId="2" applyFont="1" applyBorder="1" applyAlignment="1">
      <alignment horizontal="center" vertical="center"/>
    </xf>
    <xf numFmtId="0" fontId="6" fillId="2" borderId="103" xfId="2" applyFont="1" applyBorder="1" applyAlignment="1">
      <alignment horizontal="center" vertical="center"/>
    </xf>
    <xf numFmtId="0" fontId="6" fillId="2" borderId="106" xfId="2" applyFont="1" applyBorder="1" applyAlignment="1">
      <alignment horizontal="center" vertical="center"/>
    </xf>
    <xf numFmtId="0" fontId="6" fillId="2" borderId="84" xfId="2" applyFont="1" applyBorder="1" applyAlignment="1">
      <alignment horizontal="center" vertical="center"/>
    </xf>
    <xf numFmtId="0" fontId="7" fillId="0" borderId="72" xfId="0" applyFont="1" applyBorder="1" applyAlignment="1">
      <alignment horizontal="center" vertical="center"/>
    </xf>
    <xf numFmtId="0" fontId="7" fillId="0" borderId="73" xfId="0" applyFont="1" applyBorder="1" applyAlignment="1">
      <alignment horizontal="center" vertical="center"/>
    </xf>
    <xf numFmtId="0" fontId="7" fillId="0" borderId="74" xfId="0" applyFont="1" applyBorder="1" applyAlignment="1">
      <alignment horizontal="center" vertical="center"/>
    </xf>
    <xf numFmtId="0" fontId="7" fillId="0" borderId="57" xfId="0" applyFont="1" applyBorder="1" applyAlignment="1">
      <alignment horizontal="center" vertical="center"/>
    </xf>
    <xf numFmtId="0" fontId="7" fillId="0" borderId="53" xfId="0" applyFont="1" applyBorder="1" applyAlignment="1">
      <alignment horizontal="center" vertical="center"/>
    </xf>
    <xf numFmtId="0" fontId="7" fillId="0" borderId="58" xfId="0" applyFont="1" applyBorder="1" applyAlignment="1">
      <alignment horizontal="center" vertical="center"/>
    </xf>
    <xf numFmtId="0" fontId="4" fillId="0" borderId="17" xfId="3" applyFont="1" applyBorder="1" applyAlignment="1">
      <alignment horizontal="center"/>
    </xf>
    <xf numFmtId="0" fontId="4" fillId="0" borderId="17" xfId="3" applyFont="1" applyBorder="1" applyAlignment="1">
      <alignment horizontal="center" vertical="center"/>
    </xf>
    <xf numFmtId="0" fontId="6" fillId="2" borderId="106" xfId="2" applyFont="1" applyBorder="1" applyAlignment="1">
      <alignment horizontal="center" vertical="center" wrapText="1"/>
    </xf>
    <xf numFmtId="0" fontId="4" fillId="0" borderId="107" xfId="0" applyFont="1" applyBorder="1" applyAlignment="1">
      <alignment horizontal="center" vertical="center" wrapText="1"/>
    </xf>
  </cellXfs>
  <cellStyles count="4">
    <cellStyle name="Çıkış" xfId="2" builtinId="21"/>
    <cellStyle name="Normal" xfId="0" builtinId="0"/>
    <cellStyle name="Normal 2" xfId="3"/>
    <cellStyle name="Yüzd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178"/>
  <sheetViews>
    <sheetView tabSelected="1" zoomScale="41" zoomScaleNormal="41" workbookViewId="0">
      <selection activeCell="K13" sqref="K13"/>
    </sheetView>
  </sheetViews>
  <sheetFormatPr defaultColWidth="15.5703125" defaultRowHeight="21" x14ac:dyDescent="0.25"/>
  <cols>
    <col min="1" max="1" width="28" style="15" customWidth="1"/>
    <col min="2" max="2" width="22.5703125" style="15" customWidth="1"/>
    <col min="3" max="16384" width="15.5703125" style="15"/>
  </cols>
  <sheetData>
    <row r="1" spans="1:36" ht="63" customHeight="1" x14ac:dyDescent="0.25">
      <c r="A1" s="1" t="s">
        <v>0</v>
      </c>
      <c r="B1" s="8" t="s">
        <v>1</v>
      </c>
      <c r="C1" s="9" t="s">
        <v>2</v>
      </c>
      <c r="D1" s="10"/>
      <c r="E1" s="10"/>
      <c r="F1" s="10"/>
      <c r="G1" s="10"/>
      <c r="H1" s="10"/>
      <c r="I1" s="10"/>
      <c r="J1" s="10"/>
      <c r="K1" s="10"/>
      <c r="L1" s="10"/>
      <c r="M1" s="11"/>
      <c r="N1" s="9" t="s">
        <v>3</v>
      </c>
      <c r="O1" s="10"/>
      <c r="P1" s="10"/>
      <c r="Q1" s="10"/>
      <c r="R1" s="10"/>
      <c r="S1" s="10"/>
      <c r="T1" s="10"/>
      <c r="U1" s="10"/>
      <c r="V1" s="10"/>
      <c r="W1" s="10"/>
      <c r="X1" s="12"/>
      <c r="Y1" s="13" t="s">
        <v>4</v>
      </c>
      <c r="Z1" s="14" t="s">
        <v>5</v>
      </c>
    </row>
    <row r="2" spans="1:36" ht="63" customHeight="1" x14ac:dyDescent="0.25">
      <c r="A2" s="2"/>
      <c r="B2" s="16"/>
      <c r="C2" s="3" t="s">
        <v>6</v>
      </c>
      <c r="D2" s="4"/>
      <c r="E2" s="5"/>
      <c r="F2" s="4" t="s">
        <v>7</v>
      </c>
      <c r="G2" s="4"/>
      <c r="H2" s="5"/>
      <c r="I2" s="17" t="s">
        <v>8</v>
      </c>
      <c r="J2" s="17" t="s">
        <v>9</v>
      </c>
      <c r="K2" s="17" t="s">
        <v>10</v>
      </c>
      <c r="L2" s="17" t="s">
        <v>11</v>
      </c>
      <c r="M2" s="17" t="s">
        <v>12</v>
      </c>
      <c r="N2" s="3" t="s">
        <v>6</v>
      </c>
      <c r="O2" s="4"/>
      <c r="P2" s="5"/>
      <c r="Q2" s="4" t="s">
        <v>7</v>
      </c>
      <c r="R2" s="4"/>
      <c r="S2" s="5"/>
      <c r="T2" s="17" t="s">
        <v>8</v>
      </c>
      <c r="U2" s="17" t="s">
        <v>9</v>
      </c>
      <c r="V2" s="17" t="s">
        <v>10</v>
      </c>
      <c r="W2" s="17" t="s">
        <v>11</v>
      </c>
      <c r="X2" s="17" t="s">
        <v>12</v>
      </c>
      <c r="Y2" s="18"/>
      <c r="Z2" s="19"/>
    </row>
    <row r="3" spans="1:36" ht="63" customHeight="1" x14ac:dyDescent="0.25">
      <c r="A3" s="2"/>
      <c r="B3" s="20" t="s">
        <v>13</v>
      </c>
      <c r="C3" s="21" t="s">
        <v>14</v>
      </c>
      <c r="D3" s="22" t="s">
        <v>15</v>
      </c>
      <c r="E3" s="22" t="s">
        <v>16</v>
      </c>
      <c r="F3" s="22" t="s">
        <v>17</v>
      </c>
      <c r="G3" s="22" t="s">
        <v>18</v>
      </c>
      <c r="H3" s="22" t="s">
        <v>19</v>
      </c>
      <c r="I3" s="23"/>
      <c r="J3" s="23"/>
      <c r="K3" s="23"/>
      <c r="L3" s="23"/>
      <c r="M3" s="23"/>
      <c r="N3" s="21" t="s">
        <v>14</v>
      </c>
      <c r="O3" s="22" t="s">
        <v>15</v>
      </c>
      <c r="P3" s="22" t="s">
        <v>16</v>
      </c>
      <c r="Q3" s="22" t="s">
        <v>17</v>
      </c>
      <c r="R3" s="22" t="s">
        <v>18</v>
      </c>
      <c r="S3" s="22" t="s">
        <v>19</v>
      </c>
      <c r="T3" s="23"/>
      <c r="U3" s="23"/>
      <c r="V3" s="23"/>
      <c r="W3" s="23"/>
      <c r="X3" s="23"/>
      <c r="Y3" s="24"/>
      <c r="Z3" s="19"/>
    </row>
    <row r="4" spans="1:36" ht="63" customHeight="1" thickBot="1" x14ac:dyDescent="0.3">
      <c r="A4" s="2"/>
      <c r="B4" s="25" t="s">
        <v>20</v>
      </c>
      <c r="C4" s="26">
        <f t="shared" ref="C4:Y4" si="0">C5/100</f>
        <v>0.04</v>
      </c>
      <c r="D4" s="27">
        <f t="shared" si="0"/>
        <v>0.04</v>
      </c>
      <c r="E4" s="27">
        <f t="shared" si="0"/>
        <v>0.05</v>
      </c>
      <c r="F4" s="27">
        <f t="shared" si="0"/>
        <v>0.04</v>
      </c>
      <c r="G4" s="27">
        <f t="shared" si="0"/>
        <v>0.04</v>
      </c>
      <c r="H4" s="27">
        <f t="shared" si="0"/>
        <v>0.05</v>
      </c>
      <c r="I4" s="27">
        <f t="shared" si="0"/>
        <v>0.05</v>
      </c>
      <c r="J4" s="27">
        <f t="shared" si="0"/>
        <v>0.04</v>
      </c>
      <c r="K4" s="27">
        <f t="shared" si="0"/>
        <v>0.05</v>
      </c>
      <c r="L4" s="27">
        <f t="shared" si="0"/>
        <v>0.05</v>
      </c>
      <c r="M4" s="27">
        <f t="shared" si="0"/>
        <v>0.05</v>
      </c>
      <c r="N4" s="26">
        <f t="shared" si="0"/>
        <v>0.04</v>
      </c>
      <c r="O4" s="27">
        <f t="shared" si="0"/>
        <v>0.04</v>
      </c>
      <c r="P4" s="27">
        <f t="shared" si="0"/>
        <v>0.05</v>
      </c>
      <c r="Q4" s="27">
        <f t="shared" si="0"/>
        <v>0.04</v>
      </c>
      <c r="R4" s="27">
        <f t="shared" si="0"/>
        <v>0.04</v>
      </c>
      <c r="S4" s="27">
        <f t="shared" si="0"/>
        <v>0.05</v>
      </c>
      <c r="T4" s="27">
        <f t="shared" si="0"/>
        <v>0.05</v>
      </c>
      <c r="U4" s="27">
        <f t="shared" si="0"/>
        <v>0.04</v>
      </c>
      <c r="V4" s="27">
        <f t="shared" si="0"/>
        <v>0.03</v>
      </c>
      <c r="W4" s="27">
        <f t="shared" si="0"/>
        <v>0.05</v>
      </c>
      <c r="X4" s="27">
        <f t="shared" si="0"/>
        <v>0.05</v>
      </c>
      <c r="Y4" s="28">
        <f t="shared" si="0"/>
        <v>0.02</v>
      </c>
      <c r="Z4" s="29"/>
    </row>
    <row r="5" spans="1:36" ht="63" customHeight="1" thickBot="1" x14ac:dyDescent="0.3">
      <c r="A5" s="6"/>
      <c r="B5" s="30" t="s">
        <v>21</v>
      </c>
      <c r="C5" s="31">
        <v>4</v>
      </c>
      <c r="D5" s="32">
        <v>4</v>
      </c>
      <c r="E5" s="33">
        <v>5</v>
      </c>
      <c r="F5" s="33">
        <v>4</v>
      </c>
      <c r="G5" s="33">
        <v>4</v>
      </c>
      <c r="H5" s="33">
        <v>5</v>
      </c>
      <c r="I5" s="33">
        <v>5</v>
      </c>
      <c r="J5" s="33">
        <v>4</v>
      </c>
      <c r="K5" s="33">
        <v>5</v>
      </c>
      <c r="L5" s="33">
        <v>5</v>
      </c>
      <c r="M5" s="33">
        <v>5</v>
      </c>
      <c r="N5" s="31">
        <v>4</v>
      </c>
      <c r="O5" s="32">
        <v>4</v>
      </c>
      <c r="P5" s="33">
        <v>5</v>
      </c>
      <c r="Q5" s="33">
        <v>4</v>
      </c>
      <c r="R5" s="33">
        <v>4</v>
      </c>
      <c r="S5" s="33">
        <v>5</v>
      </c>
      <c r="T5" s="33">
        <v>5</v>
      </c>
      <c r="U5" s="33">
        <v>4</v>
      </c>
      <c r="V5" s="33">
        <v>3</v>
      </c>
      <c r="W5" s="33">
        <v>5</v>
      </c>
      <c r="X5" s="33">
        <v>5</v>
      </c>
      <c r="Y5" s="34">
        <v>2</v>
      </c>
      <c r="Z5" s="35">
        <v>100</v>
      </c>
    </row>
    <row r="6" spans="1:36" ht="63" customHeight="1" x14ac:dyDescent="0.25"/>
    <row r="7" spans="1:36" ht="63" customHeight="1" x14ac:dyDescent="0.25">
      <c r="A7" s="237" t="s">
        <v>265</v>
      </c>
      <c r="B7" s="228" t="s">
        <v>22</v>
      </c>
      <c r="C7" s="229"/>
      <c r="D7" s="229"/>
      <c r="E7" s="229"/>
      <c r="F7" s="229"/>
      <c r="G7" s="229"/>
      <c r="H7" s="229"/>
      <c r="I7" s="229"/>
      <c r="J7" s="229"/>
      <c r="K7" s="229"/>
      <c r="L7" s="229"/>
      <c r="M7" s="229"/>
      <c r="N7" s="229"/>
      <c r="O7" s="229"/>
      <c r="P7" s="229"/>
      <c r="Q7" s="229"/>
      <c r="R7" s="229"/>
      <c r="S7" s="229"/>
      <c r="T7" s="229"/>
      <c r="U7" s="229"/>
      <c r="V7" s="229"/>
      <c r="W7" s="229"/>
      <c r="X7" s="229"/>
      <c r="Y7" s="229"/>
      <c r="Z7" s="229"/>
      <c r="AA7" s="229"/>
      <c r="AB7" s="229"/>
      <c r="AC7" s="229"/>
      <c r="AD7" s="229"/>
      <c r="AE7" s="229"/>
      <c r="AF7" s="229"/>
      <c r="AG7" s="229"/>
      <c r="AH7" s="229"/>
      <c r="AI7" s="229"/>
      <c r="AJ7" s="230"/>
    </row>
    <row r="8" spans="1:36" ht="63" customHeight="1" x14ac:dyDescent="0.25">
      <c r="A8" s="274"/>
      <c r="B8" s="226" t="s">
        <v>23</v>
      </c>
      <c r="C8" s="226"/>
      <c r="D8" s="226"/>
      <c r="E8" s="226"/>
      <c r="F8" s="226"/>
      <c r="G8" s="226" t="s">
        <v>24</v>
      </c>
      <c r="H8" s="226"/>
      <c r="I8" s="226"/>
      <c r="J8" s="226"/>
      <c r="K8" s="226"/>
      <c r="L8" s="226" t="s">
        <v>25</v>
      </c>
      <c r="M8" s="226"/>
      <c r="N8" s="226"/>
      <c r="O8" s="226"/>
      <c r="P8" s="226"/>
      <c r="Q8" s="226" t="s">
        <v>26</v>
      </c>
      <c r="R8" s="226"/>
      <c r="S8" s="226"/>
      <c r="T8" s="226"/>
      <c r="U8" s="226"/>
      <c r="V8" s="226" t="s">
        <v>27</v>
      </c>
      <c r="W8" s="226"/>
      <c r="X8" s="226"/>
      <c r="Y8" s="226"/>
      <c r="Z8" s="226"/>
      <c r="AA8" s="226" t="s">
        <v>28</v>
      </c>
      <c r="AB8" s="226"/>
      <c r="AC8" s="226"/>
      <c r="AD8" s="226"/>
      <c r="AE8" s="226"/>
      <c r="AF8" s="226" t="s">
        <v>29</v>
      </c>
      <c r="AG8" s="226"/>
      <c r="AH8" s="226"/>
      <c r="AI8" s="226"/>
      <c r="AJ8" s="226"/>
    </row>
    <row r="9" spans="1:36" ht="63" customHeight="1" x14ac:dyDescent="0.25">
      <c r="A9" s="238"/>
      <c r="B9" s="227">
        <v>2</v>
      </c>
      <c r="C9" s="227">
        <v>4</v>
      </c>
      <c r="D9" s="227">
        <v>6</v>
      </c>
      <c r="E9" s="227">
        <v>8</v>
      </c>
      <c r="F9" s="227">
        <v>10</v>
      </c>
      <c r="G9" s="227">
        <v>4</v>
      </c>
      <c r="H9" s="227">
        <v>8</v>
      </c>
      <c r="I9" s="227">
        <v>13</v>
      </c>
      <c r="J9" s="227">
        <v>16</v>
      </c>
      <c r="K9" s="227">
        <v>20</v>
      </c>
      <c r="L9" s="227">
        <v>4</v>
      </c>
      <c r="M9" s="227">
        <v>8</v>
      </c>
      <c r="N9" s="227">
        <v>13</v>
      </c>
      <c r="O9" s="227">
        <v>16</v>
      </c>
      <c r="P9" s="227">
        <v>20</v>
      </c>
      <c r="Q9" s="227">
        <v>3</v>
      </c>
      <c r="R9" s="227">
        <v>6</v>
      </c>
      <c r="S9" s="227">
        <v>9</v>
      </c>
      <c r="T9" s="227">
        <v>12</v>
      </c>
      <c r="U9" s="227">
        <v>15</v>
      </c>
      <c r="V9" s="227">
        <v>3</v>
      </c>
      <c r="W9" s="227">
        <v>6</v>
      </c>
      <c r="X9" s="227">
        <v>9</v>
      </c>
      <c r="Y9" s="227">
        <v>12</v>
      </c>
      <c r="Z9" s="227">
        <v>15</v>
      </c>
      <c r="AA9" s="227">
        <v>3</v>
      </c>
      <c r="AB9" s="227">
        <v>6</v>
      </c>
      <c r="AC9" s="227">
        <v>9</v>
      </c>
      <c r="AD9" s="227">
        <v>12</v>
      </c>
      <c r="AE9" s="227">
        <v>15</v>
      </c>
      <c r="AF9" s="227">
        <v>1</v>
      </c>
      <c r="AG9" s="227">
        <v>2</v>
      </c>
      <c r="AH9" s="227">
        <v>3</v>
      </c>
      <c r="AI9" s="227">
        <v>4</v>
      </c>
      <c r="AJ9" s="227">
        <v>5</v>
      </c>
    </row>
    <row r="10" spans="1:36" ht="63" customHeight="1" x14ac:dyDescent="0.25"/>
    <row r="11" spans="1:36" ht="63" customHeight="1" x14ac:dyDescent="0.25">
      <c r="A11" s="37" t="s">
        <v>259</v>
      </c>
      <c r="B11" s="273" t="s">
        <v>30</v>
      </c>
      <c r="C11" s="273" t="s">
        <v>31</v>
      </c>
      <c r="D11" s="273" t="s">
        <v>32</v>
      </c>
      <c r="E11" s="100" t="s">
        <v>33</v>
      </c>
      <c r="F11" s="100" t="s">
        <v>35</v>
      </c>
      <c r="G11" s="272"/>
    </row>
    <row r="12" spans="1:36" ht="63" customHeight="1" x14ac:dyDescent="0.25">
      <c r="A12" s="38"/>
      <c r="B12" s="37" t="s">
        <v>34</v>
      </c>
      <c r="C12" s="37">
        <v>24</v>
      </c>
      <c r="D12" s="37">
        <v>10</v>
      </c>
      <c r="E12" s="37">
        <v>16</v>
      </c>
      <c r="F12" s="37">
        <v>40</v>
      </c>
      <c r="G12" s="272"/>
    </row>
    <row r="13" spans="1:36" ht="63" customHeight="1" x14ac:dyDescent="0.25">
      <c r="A13" s="39"/>
      <c r="B13" s="39"/>
      <c r="C13" s="39"/>
      <c r="D13" s="39"/>
      <c r="E13" s="39"/>
      <c r="F13" s="39"/>
      <c r="G13" s="272"/>
    </row>
    <row r="14" spans="1:36" ht="63" customHeight="1" x14ac:dyDescent="0.35">
      <c r="A14" s="40"/>
      <c r="B14" s="40"/>
      <c r="C14" s="40"/>
      <c r="D14" s="40"/>
      <c r="E14" s="40"/>
      <c r="F14" s="40"/>
      <c r="G14" s="40"/>
    </row>
    <row r="15" spans="1:36" ht="110.25" customHeight="1" x14ac:dyDescent="0.35">
      <c r="A15" s="231" t="s">
        <v>41</v>
      </c>
      <c r="B15" s="232" t="s">
        <v>36</v>
      </c>
      <c r="C15" s="233" t="s">
        <v>37</v>
      </c>
      <c r="D15" s="234" t="s">
        <v>38</v>
      </c>
      <c r="E15" s="234" t="s">
        <v>39</v>
      </c>
      <c r="F15" s="40"/>
    </row>
    <row r="16" spans="1:36" ht="63" customHeight="1" x14ac:dyDescent="0.35">
      <c r="A16" s="231"/>
      <c r="B16" s="232" t="s">
        <v>40</v>
      </c>
      <c r="C16" s="232">
        <v>20</v>
      </c>
      <c r="D16" s="234"/>
      <c r="E16" s="234"/>
      <c r="F16" s="40"/>
    </row>
    <row r="17" spans="1:32" ht="63" customHeight="1" thickBot="1" x14ac:dyDescent="0.3"/>
    <row r="18" spans="1:32" ht="63" customHeight="1" x14ac:dyDescent="0.25">
      <c r="A18" s="41" t="s">
        <v>42</v>
      </c>
      <c r="B18" s="42"/>
      <c r="C18" s="43" t="s">
        <v>43</v>
      </c>
      <c r="D18" s="44" t="s">
        <v>44</v>
      </c>
      <c r="E18" s="45"/>
      <c r="F18" s="45"/>
      <c r="G18" s="45"/>
      <c r="H18" s="45"/>
      <c r="I18" s="45"/>
      <c r="J18" s="45"/>
      <c r="K18" s="45"/>
      <c r="L18" s="45"/>
      <c r="M18" s="45"/>
      <c r="N18" s="45"/>
      <c r="O18" s="45"/>
      <c r="P18" s="45"/>
      <c r="Q18" s="46"/>
      <c r="R18" s="47" t="s">
        <v>45</v>
      </c>
      <c r="S18" s="47"/>
      <c r="T18" s="47"/>
      <c r="U18" s="47"/>
      <c r="V18" s="47"/>
      <c r="W18" s="47"/>
      <c r="X18" s="47"/>
      <c r="Y18" s="47"/>
      <c r="Z18" s="47"/>
      <c r="AA18" s="47"/>
      <c r="AB18" s="47"/>
      <c r="AC18" s="47"/>
      <c r="AD18" s="47"/>
      <c r="AE18" s="47"/>
      <c r="AF18" s="48" t="s">
        <v>46</v>
      </c>
    </row>
    <row r="19" spans="1:32" ht="63" customHeight="1" x14ac:dyDescent="0.25">
      <c r="A19" s="49" t="s">
        <v>47</v>
      </c>
      <c r="B19" s="50"/>
      <c r="C19" s="51"/>
      <c r="D19" s="52" t="s">
        <v>48</v>
      </c>
      <c r="E19" s="53"/>
      <c r="F19" s="53"/>
      <c r="G19" s="54"/>
      <c r="H19" s="36" t="s">
        <v>49</v>
      </c>
      <c r="I19" s="36"/>
      <c r="J19" s="36"/>
      <c r="K19" s="55" t="s">
        <v>50</v>
      </c>
      <c r="L19" s="55"/>
      <c r="M19" s="55"/>
      <c r="N19" s="56" t="s">
        <v>51</v>
      </c>
      <c r="O19" s="55" t="s">
        <v>52</v>
      </c>
      <c r="P19" s="55"/>
      <c r="Q19" s="57" t="s">
        <v>53</v>
      </c>
      <c r="R19" s="58" t="s">
        <v>48</v>
      </c>
      <c r="S19" s="58"/>
      <c r="T19" s="58"/>
      <c r="U19" s="58"/>
      <c r="V19" s="36" t="s">
        <v>49</v>
      </c>
      <c r="W19" s="36"/>
      <c r="X19" s="36"/>
      <c r="Y19" s="58" t="s">
        <v>50</v>
      </c>
      <c r="Z19" s="58"/>
      <c r="AA19" s="58"/>
      <c r="AB19" s="56" t="s">
        <v>51</v>
      </c>
      <c r="AC19" s="58" t="s">
        <v>52</v>
      </c>
      <c r="AD19" s="58"/>
      <c r="AE19" s="59" t="s">
        <v>54</v>
      </c>
      <c r="AF19" s="60" t="s">
        <v>261</v>
      </c>
    </row>
    <row r="20" spans="1:32" ht="63" customHeight="1" x14ac:dyDescent="0.25">
      <c r="A20" s="275" t="s">
        <v>262</v>
      </c>
      <c r="B20" s="89"/>
      <c r="C20" s="61"/>
      <c r="D20" s="62" t="s">
        <v>55</v>
      </c>
      <c r="E20" s="62" t="s">
        <v>56</v>
      </c>
      <c r="F20" s="62" t="s">
        <v>57</v>
      </c>
      <c r="G20" s="62" t="s">
        <v>58</v>
      </c>
      <c r="H20" s="22" t="s">
        <v>59</v>
      </c>
      <c r="I20" s="22" t="s">
        <v>60</v>
      </c>
      <c r="J20" s="22" t="s">
        <v>61</v>
      </c>
      <c r="K20" s="62" t="s">
        <v>62</v>
      </c>
      <c r="L20" s="62" t="s">
        <v>63</v>
      </c>
      <c r="M20" s="62" t="s">
        <v>64</v>
      </c>
      <c r="N20" s="22" t="s">
        <v>65</v>
      </c>
      <c r="O20" s="62" t="s">
        <v>66</v>
      </c>
      <c r="P20" s="62" t="s">
        <v>67</v>
      </c>
      <c r="Q20" s="57"/>
      <c r="R20" s="63" t="s">
        <v>55</v>
      </c>
      <c r="S20" s="63" t="s">
        <v>56</v>
      </c>
      <c r="T20" s="63" t="s">
        <v>68</v>
      </c>
      <c r="U20" s="63" t="s">
        <v>58</v>
      </c>
      <c r="V20" s="22" t="s">
        <v>59</v>
      </c>
      <c r="W20" s="22" t="s">
        <v>60</v>
      </c>
      <c r="X20" s="22" t="s">
        <v>61</v>
      </c>
      <c r="Y20" s="63" t="s">
        <v>62</v>
      </c>
      <c r="Z20" s="63" t="s">
        <v>63</v>
      </c>
      <c r="AA20" s="63" t="s">
        <v>64</v>
      </c>
      <c r="AB20" s="22" t="s">
        <v>65</v>
      </c>
      <c r="AC20" s="63" t="s">
        <v>66</v>
      </c>
      <c r="AD20" s="63" t="s">
        <v>67</v>
      </c>
      <c r="AE20" s="59"/>
      <c r="AF20" s="60"/>
    </row>
    <row r="21" spans="1:32" ht="63" customHeight="1" thickBot="1" x14ac:dyDescent="0.3">
      <c r="A21" s="6"/>
      <c r="B21" s="239"/>
      <c r="C21" s="65" t="s">
        <v>69</v>
      </c>
      <c r="D21" s="66">
        <v>5</v>
      </c>
      <c r="E21" s="66">
        <v>10</v>
      </c>
      <c r="F21" s="66">
        <v>5</v>
      </c>
      <c r="G21" s="66">
        <v>5</v>
      </c>
      <c r="H21" s="65">
        <v>5</v>
      </c>
      <c r="I21" s="65">
        <v>7</v>
      </c>
      <c r="J21" s="65">
        <v>3</v>
      </c>
      <c r="K21" s="66">
        <v>20</v>
      </c>
      <c r="L21" s="66">
        <v>10</v>
      </c>
      <c r="M21" s="66">
        <v>5</v>
      </c>
      <c r="N21" s="65">
        <v>15</v>
      </c>
      <c r="O21" s="66">
        <v>5</v>
      </c>
      <c r="P21" s="66">
        <v>5</v>
      </c>
      <c r="Q21" s="67">
        <f>SUM(D21:P21)</f>
        <v>100</v>
      </c>
      <c r="R21" s="68">
        <v>5</v>
      </c>
      <c r="S21" s="68">
        <v>10</v>
      </c>
      <c r="T21" s="68">
        <v>5</v>
      </c>
      <c r="U21" s="68">
        <v>5</v>
      </c>
      <c r="V21" s="65">
        <v>5</v>
      </c>
      <c r="W21" s="65">
        <v>7</v>
      </c>
      <c r="X21" s="65">
        <v>3</v>
      </c>
      <c r="Y21" s="68">
        <v>20</v>
      </c>
      <c r="Z21" s="68">
        <v>10</v>
      </c>
      <c r="AA21" s="68">
        <v>5</v>
      </c>
      <c r="AB21" s="65">
        <v>15</v>
      </c>
      <c r="AC21" s="68">
        <v>5</v>
      </c>
      <c r="AD21" s="68">
        <v>5</v>
      </c>
      <c r="AE21" s="69">
        <f>SUM(R21:AD21)</f>
        <v>100</v>
      </c>
      <c r="AF21" s="70">
        <f>AVERAGE(Q21,AE21)</f>
        <v>100</v>
      </c>
    </row>
    <row r="22" spans="1:32" ht="63" customHeight="1" thickBot="1" x14ac:dyDescent="0.3"/>
    <row r="23" spans="1:32" ht="63" customHeight="1" x14ac:dyDescent="0.25">
      <c r="A23" s="41" t="s">
        <v>70</v>
      </c>
      <c r="B23" s="42"/>
      <c r="C23" s="43" t="s">
        <v>43</v>
      </c>
      <c r="D23" s="44" t="s">
        <v>44</v>
      </c>
      <c r="E23" s="45"/>
      <c r="F23" s="45"/>
      <c r="G23" s="45"/>
      <c r="H23" s="45"/>
      <c r="I23" s="45"/>
      <c r="J23" s="45"/>
      <c r="K23" s="45"/>
      <c r="L23" s="45"/>
      <c r="M23" s="45"/>
      <c r="N23" s="45"/>
      <c r="O23" s="45"/>
      <c r="P23" s="45"/>
      <c r="Q23" s="46"/>
      <c r="R23" s="47" t="s">
        <v>45</v>
      </c>
      <c r="S23" s="47"/>
      <c r="T23" s="47"/>
      <c r="U23" s="47"/>
      <c r="V23" s="47"/>
      <c r="W23" s="47"/>
      <c r="X23" s="47"/>
      <c r="Y23" s="47"/>
      <c r="Z23" s="47"/>
      <c r="AA23" s="47"/>
      <c r="AB23" s="47"/>
      <c r="AC23" s="47"/>
      <c r="AD23" s="47"/>
      <c r="AE23" s="47"/>
      <c r="AF23" s="48" t="s">
        <v>46</v>
      </c>
    </row>
    <row r="24" spans="1:32" ht="63" customHeight="1" x14ac:dyDescent="0.25">
      <c r="A24" s="49" t="s">
        <v>47</v>
      </c>
      <c r="B24" s="50"/>
      <c r="C24" s="51"/>
      <c r="D24" s="52" t="s">
        <v>48</v>
      </c>
      <c r="E24" s="53"/>
      <c r="F24" s="53"/>
      <c r="G24" s="54"/>
      <c r="H24" s="36" t="s">
        <v>49</v>
      </c>
      <c r="I24" s="36"/>
      <c r="J24" s="36"/>
      <c r="K24" s="55" t="s">
        <v>50</v>
      </c>
      <c r="L24" s="55"/>
      <c r="M24" s="55"/>
      <c r="N24" s="56" t="s">
        <v>51</v>
      </c>
      <c r="O24" s="55" t="s">
        <v>52</v>
      </c>
      <c r="P24" s="55"/>
      <c r="Q24" s="57" t="s">
        <v>53</v>
      </c>
      <c r="R24" s="58" t="s">
        <v>48</v>
      </c>
      <c r="S24" s="58"/>
      <c r="T24" s="58"/>
      <c r="U24" s="58"/>
      <c r="V24" s="36" t="s">
        <v>49</v>
      </c>
      <c r="W24" s="36"/>
      <c r="X24" s="36"/>
      <c r="Y24" s="58" t="s">
        <v>50</v>
      </c>
      <c r="Z24" s="58"/>
      <c r="AA24" s="58"/>
      <c r="AB24" s="56" t="s">
        <v>51</v>
      </c>
      <c r="AC24" s="58" t="s">
        <v>52</v>
      </c>
      <c r="AD24" s="58"/>
      <c r="AE24" s="59" t="s">
        <v>54</v>
      </c>
      <c r="AF24" s="60" t="s">
        <v>261</v>
      </c>
    </row>
    <row r="25" spans="1:32" ht="63" customHeight="1" x14ac:dyDescent="0.25">
      <c r="A25" s="275" t="s">
        <v>262</v>
      </c>
      <c r="B25" s="89"/>
      <c r="C25" s="61"/>
      <c r="D25" s="62" t="s">
        <v>55</v>
      </c>
      <c r="E25" s="62" t="s">
        <v>56</v>
      </c>
      <c r="F25" s="62" t="s">
        <v>57</v>
      </c>
      <c r="G25" s="62" t="s">
        <v>58</v>
      </c>
      <c r="H25" s="22" t="s">
        <v>59</v>
      </c>
      <c r="I25" s="22" t="s">
        <v>60</v>
      </c>
      <c r="J25" s="22" t="s">
        <v>61</v>
      </c>
      <c r="K25" s="62" t="s">
        <v>62</v>
      </c>
      <c r="L25" s="62" t="s">
        <v>63</v>
      </c>
      <c r="M25" s="62" t="s">
        <v>64</v>
      </c>
      <c r="N25" s="22" t="s">
        <v>65</v>
      </c>
      <c r="O25" s="62" t="s">
        <v>66</v>
      </c>
      <c r="P25" s="62" t="s">
        <v>67</v>
      </c>
      <c r="Q25" s="57"/>
      <c r="R25" s="63" t="s">
        <v>55</v>
      </c>
      <c r="S25" s="63" t="s">
        <v>56</v>
      </c>
      <c r="T25" s="63" t="s">
        <v>68</v>
      </c>
      <c r="U25" s="63" t="s">
        <v>58</v>
      </c>
      <c r="V25" s="22" t="s">
        <v>59</v>
      </c>
      <c r="W25" s="22" t="s">
        <v>60</v>
      </c>
      <c r="X25" s="22" t="s">
        <v>61</v>
      </c>
      <c r="Y25" s="63" t="s">
        <v>62</v>
      </c>
      <c r="Z25" s="63" t="s">
        <v>63</v>
      </c>
      <c r="AA25" s="63" t="s">
        <v>64</v>
      </c>
      <c r="AB25" s="22" t="s">
        <v>65</v>
      </c>
      <c r="AC25" s="63" t="s">
        <v>66</v>
      </c>
      <c r="AD25" s="63" t="s">
        <v>67</v>
      </c>
      <c r="AE25" s="59"/>
      <c r="AF25" s="60"/>
    </row>
    <row r="26" spans="1:32" ht="63" customHeight="1" thickBot="1" x14ac:dyDescent="0.3">
      <c r="A26" s="6"/>
      <c r="B26" s="239"/>
      <c r="C26" s="65" t="s">
        <v>69</v>
      </c>
      <c r="D26" s="66">
        <v>5</v>
      </c>
      <c r="E26" s="66">
        <v>10</v>
      </c>
      <c r="F26" s="66">
        <v>5</v>
      </c>
      <c r="G26" s="66">
        <v>5</v>
      </c>
      <c r="H26" s="65">
        <v>5</v>
      </c>
      <c r="I26" s="65">
        <v>7</v>
      </c>
      <c r="J26" s="65">
        <v>3</v>
      </c>
      <c r="K26" s="66">
        <v>20</v>
      </c>
      <c r="L26" s="66">
        <v>10</v>
      </c>
      <c r="M26" s="66">
        <v>5</v>
      </c>
      <c r="N26" s="65">
        <v>15</v>
      </c>
      <c r="O26" s="66">
        <v>5</v>
      </c>
      <c r="P26" s="66">
        <v>5</v>
      </c>
      <c r="Q26" s="67">
        <f>SUM(D26:P26)</f>
        <v>100</v>
      </c>
      <c r="R26" s="68">
        <v>5</v>
      </c>
      <c r="S26" s="68">
        <v>10</v>
      </c>
      <c r="T26" s="68">
        <v>5</v>
      </c>
      <c r="U26" s="68">
        <v>5</v>
      </c>
      <c r="V26" s="65">
        <v>5</v>
      </c>
      <c r="W26" s="65">
        <v>7</v>
      </c>
      <c r="X26" s="65">
        <v>3</v>
      </c>
      <c r="Y26" s="68">
        <v>20</v>
      </c>
      <c r="Z26" s="68">
        <v>10</v>
      </c>
      <c r="AA26" s="68">
        <v>5</v>
      </c>
      <c r="AB26" s="65">
        <v>15</v>
      </c>
      <c r="AC26" s="68">
        <v>5</v>
      </c>
      <c r="AD26" s="68">
        <v>5</v>
      </c>
      <c r="AE26" s="69">
        <f>SUM(R26:AD26)</f>
        <v>100</v>
      </c>
      <c r="AF26" s="70">
        <f>AVERAGE(Q26,AE26)</f>
        <v>100</v>
      </c>
    </row>
    <row r="27" spans="1:32" ht="63" customHeight="1" thickBot="1" x14ac:dyDescent="0.3"/>
    <row r="28" spans="1:32" ht="63" customHeight="1" x14ac:dyDescent="0.25">
      <c r="A28" s="41" t="s">
        <v>71</v>
      </c>
      <c r="B28" s="42"/>
      <c r="C28" s="43" t="s">
        <v>43</v>
      </c>
      <c r="D28" s="44" t="s">
        <v>44</v>
      </c>
      <c r="E28" s="45"/>
      <c r="F28" s="45"/>
      <c r="G28" s="45"/>
      <c r="H28" s="45"/>
      <c r="I28" s="45"/>
      <c r="J28" s="45"/>
      <c r="K28" s="45"/>
      <c r="L28" s="45"/>
      <c r="M28" s="45"/>
      <c r="N28" s="45"/>
      <c r="O28" s="45"/>
      <c r="P28" s="45"/>
      <c r="Q28" s="46"/>
      <c r="R28" s="47" t="s">
        <v>45</v>
      </c>
      <c r="S28" s="47"/>
      <c r="T28" s="47"/>
      <c r="U28" s="47"/>
      <c r="V28" s="47"/>
      <c r="W28" s="47"/>
      <c r="X28" s="47"/>
      <c r="Y28" s="47"/>
      <c r="Z28" s="47"/>
      <c r="AA28" s="47"/>
      <c r="AB28" s="47"/>
      <c r="AC28" s="47"/>
      <c r="AD28" s="47"/>
      <c r="AE28" s="47"/>
      <c r="AF28" s="48" t="s">
        <v>46</v>
      </c>
    </row>
    <row r="29" spans="1:32" ht="63" customHeight="1" x14ac:dyDescent="0.25">
      <c r="A29" s="49" t="s">
        <v>47</v>
      </c>
      <c r="B29" s="50"/>
      <c r="C29" s="51"/>
      <c r="D29" s="52" t="s">
        <v>48</v>
      </c>
      <c r="E29" s="53"/>
      <c r="F29" s="53"/>
      <c r="G29" s="54"/>
      <c r="H29" s="36" t="s">
        <v>49</v>
      </c>
      <c r="I29" s="36"/>
      <c r="J29" s="36"/>
      <c r="K29" s="55" t="s">
        <v>50</v>
      </c>
      <c r="L29" s="55"/>
      <c r="M29" s="55"/>
      <c r="N29" s="56" t="s">
        <v>51</v>
      </c>
      <c r="O29" s="55" t="s">
        <v>52</v>
      </c>
      <c r="P29" s="55"/>
      <c r="Q29" s="57" t="s">
        <v>53</v>
      </c>
      <c r="R29" s="58" t="s">
        <v>48</v>
      </c>
      <c r="S29" s="58"/>
      <c r="T29" s="58"/>
      <c r="U29" s="58"/>
      <c r="V29" s="36" t="s">
        <v>49</v>
      </c>
      <c r="W29" s="36"/>
      <c r="X29" s="36"/>
      <c r="Y29" s="58" t="s">
        <v>50</v>
      </c>
      <c r="Z29" s="58"/>
      <c r="AA29" s="58"/>
      <c r="AB29" s="56" t="s">
        <v>51</v>
      </c>
      <c r="AC29" s="58" t="s">
        <v>52</v>
      </c>
      <c r="AD29" s="58"/>
      <c r="AE29" s="59" t="s">
        <v>54</v>
      </c>
      <c r="AF29" s="60" t="s">
        <v>261</v>
      </c>
    </row>
    <row r="30" spans="1:32" ht="87" customHeight="1" x14ac:dyDescent="0.25">
      <c r="A30" s="275" t="s">
        <v>263</v>
      </c>
      <c r="B30" s="89"/>
      <c r="C30" s="61"/>
      <c r="D30" s="62" t="s">
        <v>55</v>
      </c>
      <c r="E30" s="62" t="s">
        <v>56</v>
      </c>
      <c r="F30" s="62" t="s">
        <v>57</v>
      </c>
      <c r="G30" s="62" t="s">
        <v>58</v>
      </c>
      <c r="H30" s="22" t="s">
        <v>59</v>
      </c>
      <c r="I30" s="22" t="s">
        <v>60</v>
      </c>
      <c r="J30" s="22" t="s">
        <v>61</v>
      </c>
      <c r="K30" s="62" t="s">
        <v>62</v>
      </c>
      <c r="L30" s="62" t="s">
        <v>63</v>
      </c>
      <c r="M30" s="62" t="s">
        <v>64</v>
      </c>
      <c r="N30" s="22" t="s">
        <v>65</v>
      </c>
      <c r="O30" s="62" t="s">
        <v>66</v>
      </c>
      <c r="P30" s="62" t="s">
        <v>67</v>
      </c>
      <c r="Q30" s="57"/>
      <c r="R30" s="63" t="s">
        <v>55</v>
      </c>
      <c r="S30" s="63" t="s">
        <v>56</v>
      </c>
      <c r="T30" s="63" t="s">
        <v>68</v>
      </c>
      <c r="U30" s="63" t="s">
        <v>58</v>
      </c>
      <c r="V30" s="22" t="s">
        <v>59</v>
      </c>
      <c r="W30" s="22" t="s">
        <v>60</v>
      </c>
      <c r="X30" s="22" t="s">
        <v>61</v>
      </c>
      <c r="Y30" s="63" t="s">
        <v>62</v>
      </c>
      <c r="Z30" s="63" t="s">
        <v>63</v>
      </c>
      <c r="AA30" s="63" t="s">
        <v>64</v>
      </c>
      <c r="AB30" s="22" t="s">
        <v>65</v>
      </c>
      <c r="AC30" s="63" t="s">
        <v>66</v>
      </c>
      <c r="AD30" s="63" t="s">
        <v>67</v>
      </c>
      <c r="AE30" s="59"/>
      <c r="AF30" s="60"/>
    </row>
    <row r="31" spans="1:32" ht="63" customHeight="1" thickBot="1" x14ac:dyDescent="0.3">
      <c r="A31" s="6"/>
      <c r="B31" s="239"/>
      <c r="C31" s="65" t="s">
        <v>69</v>
      </c>
      <c r="D31" s="66">
        <v>5</v>
      </c>
      <c r="E31" s="66">
        <v>10</v>
      </c>
      <c r="F31" s="66">
        <v>5</v>
      </c>
      <c r="G31" s="66">
        <v>5</v>
      </c>
      <c r="H31" s="65">
        <v>5</v>
      </c>
      <c r="I31" s="65">
        <v>7</v>
      </c>
      <c r="J31" s="65">
        <v>3</v>
      </c>
      <c r="K31" s="66">
        <v>20</v>
      </c>
      <c r="L31" s="66">
        <v>10</v>
      </c>
      <c r="M31" s="66">
        <v>5</v>
      </c>
      <c r="N31" s="65">
        <v>15</v>
      </c>
      <c r="O31" s="66">
        <v>5</v>
      </c>
      <c r="P31" s="66">
        <v>5</v>
      </c>
      <c r="Q31" s="67">
        <f>SUM(D31:P31)</f>
        <v>100</v>
      </c>
      <c r="R31" s="68">
        <v>5</v>
      </c>
      <c r="S31" s="68">
        <v>10</v>
      </c>
      <c r="T31" s="68">
        <v>5</v>
      </c>
      <c r="U31" s="68">
        <v>5</v>
      </c>
      <c r="V31" s="65">
        <v>5</v>
      </c>
      <c r="W31" s="65">
        <v>7</v>
      </c>
      <c r="X31" s="65">
        <v>3</v>
      </c>
      <c r="Y31" s="68">
        <v>20</v>
      </c>
      <c r="Z31" s="68">
        <v>10</v>
      </c>
      <c r="AA31" s="68">
        <v>5</v>
      </c>
      <c r="AB31" s="65">
        <v>15</v>
      </c>
      <c r="AC31" s="68">
        <v>5</v>
      </c>
      <c r="AD31" s="68">
        <v>5</v>
      </c>
      <c r="AE31" s="69">
        <f>SUM(R31:AD31)</f>
        <v>100</v>
      </c>
      <c r="AF31" s="70">
        <f>AVERAGE(Q31,AE31)</f>
        <v>100</v>
      </c>
    </row>
    <row r="32" spans="1:32" ht="63" customHeight="1" thickBot="1" x14ac:dyDescent="0.3"/>
    <row r="33" spans="1:32" ht="63" customHeight="1" x14ac:dyDescent="0.25">
      <c r="A33" s="41" t="s">
        <v>72</v>
      </c>
      <c r="B33" s="42"/>
      <c r="C33" s="43" t="s">
        <v>43</v>
      </c>
      <c r="D33" s="44" t="s">
        <v>44</v>
      </c>
      <c r="E33" s="45"/>
      <c r="F33" s="45"/>
      <c r="G33" s="45"/>
      <c r="H33" s="45"/>
      <c r="I33" s="45"/>
      <c r="J33" s="45"/>
      <c r="K33" s="45"/>
      <c r="L33" s="45"/>
      <c r="M33" s="45"/>
      <c r="N33" s="45"/>
      <c r="O33" s="45"/>
      <c r="P33" s="45"/>
      <c r="Q33" s="46"/>
      <c r="R33" s="47" t="s">
        <v>45</v>
      </c>
      <c r="S33" s="47"/>
      <c r="T33" s="47"/>
      <c r="U33" s="47"/>
      <c r="V33" s="47"/>
      <c r="W33" s="47"/>
      <c r="X33" s="47"/>
      <c r="Y33" s="47"/>
      <c r="Z33" s="47"/>
      <c r="AA33" s="47"/>
      <c r="AB33" s="47"/>
      <c r="AC33" s="47"/>
      <c r="AD33" s="47"/>
      <c r="AE33" s="47"/>
      <c r="AF33" s="48" t="s">
        <v>46</v>
      </c>
    </row>
    <row r="34" spans="1:32" ht="63" customHeight="1" x14ac:dyDescent="0.25">
      <c r="A34" s="49" t="s">
        <v>47</v>
      </c>
      <c r="B34" s="50"/>
      <c r="C34" s="51"/>
      <c r="D34" s="52" t="s">
        <v>48</v>
      </c>
      <c r="E34" s="53"/>
      <c r="F34" s="53"/>
      <c r="G34" s="54"/>
      <c r="H34" s="36" t="s">
        <v>49</v>
      </c>
      <c r="I34" s="36"/>
      <c r="J34" s="36"/>
      <c r="K34" s="55" t="s">
        <v>50</v>
      </c>
      <c r="L34" s="55"/>
      <c r="M34" s="55"/>
      <c r="N34" s="56" t="s">
        <v>51</v>
      </c>
      <c r="O34" s="55" t="s">
        <v>52</v>
      </c>
      <c r="P34" s="55"/>
      <c r="Q34" s="57" t="s">
        <v>53</v>
      </c>
      <c r="R34" s="58" t="s">
        <v>48</v>
      </c>
      <c r="S34" s="58"/>
      <c r="T34" s="58"/>
      <c r="U34" s="58"/>
      <c r="V34" s="36" t="s">
        <v>49</v>
      </c>
      <c r="W34" s="36"/>
      <c r="X34" s="36"/>
      <c r="Y34" s="58" t="s">
        <v>50</v>
      </c>
      <c r="Z34" s="58"/>
      <c r="AA34" s="58"/>
      <c r="AB34" s="56" t="s">
        <v>51</v>
      </c>
      <c r="AC34" s="58" t="s">
        <v>52</v>
      </c>
      <c r="AD34" s="58"/>
      <c r="AE34" s="59" t="s">
        <v>54</v>
      </c>
      <c r="AF34" s="60" t="s">
        <v>261</v>
      </c>
    </row>
    <row r="35" spans="1:32" ht="101.25" customHeight="1" x14ac:dyDescent="0.25">
      <c r="A35" s="275" t="s">
        <v>263</v>
      </c>
      <c r="B35" s="89"/>
      <c r="C35" s="61"/>
      <c r="D35" s="62" t="s">
        <v>55</v>
      </c>
      <c r="E35" s="62" t="s">
        <v>56</v>
      </c>
      <c r="F35" s="62" t="s">
        <v>57</v>
      </c>
      <c r="G35" s="62" t="s">
        <v>58</v>
      </c>
      <c r="H35" s="22" t="s">
        <v>59</v>
      </c>
      <c r="I35" s="22" t="s">
        <v>60</v>
      </c>
      <c r="J35" s="22" t="s">
        <v>61</v>
      </c>
      <c r="K35" s="62" t="s">
        <v>62</v>
      </c>
      <c r="L35" s="62" t="s">
        <v>63</v>
      </c>
      <c r="M35" s="62" t="s">
        <v>64</v>
      </c>
      <c r="N35" s="22" t="s">
        <v>65</v>
      </c>
      <c r="O35" s="62" t="s">
        <v>66</v>
      </c>
      <c r="P35" s="62" t="s">
        <v>67</v>
      </c>
      <c r="Q35" s="57"/>
      <c r="R35" s="63" t="s">
        <v>55</v>
      </c>
      <c r="S35" s="63" t="s">
        <v>56</v>
      </c>
      <c r="T35" s="63" t="s">
        <v>68</v>
      </c>
      <c r="U35" s="63" t="s">
        <v>58</v>
      </c>
      <c r="V35" s="22" t="s">
        <v>59</v>
      </c>
      <c r="W35" s="22" t="s">
        <v>60</v>
      </c>
      <c r="X35" s="22" t="s">
        <v>61</v>
      </c>
      <c r="Y35" s="63" t="s">
        <v>62</v>
      </c>
      <c r="Z35" s="63" t="s">
        <v>63</v>
      </c>
      <c r="AA35" s="63" t="s">
        <v>64</v>
      </c>
      <c r="AB35" s="22" t="s">
        <v>65</v>
      </c>
      <c r="AC35" s="63" t="s">
        <v>66</v>
      </c>
      <c r="AD35" s="63" t="s">
        <v>67</v>
      </c>
      <c r="AE35" s="59"/>
      <c r="AF35" s="60"/>
    </row>
    <row r="36" spans="1:32" ht="63" customHeight="1" thickBot="1" x14ac:dyDescent="0.3">
      <c r="A36" s="6"/>
      <c r="B36" s="239"/>
      <c r="C36" s="65" t="s">
        <v>69</v>
      </c>
      <c r="D36" s="66">
        <v>5</v>
      </c>
      <c r="E36" s="66">
        <v>10</v>
      </c>
      <c r="F36" s="66">
        <v>5</v>
      </c>
      <c r="G36" s="66">
        <v>5</v>
      </c>
      <c r="H36" s="65">
        <v>5</v>
      </c>
      <c r="I36" s="65">
        <v>7</v>
      </c>
      <c r="J36" s="65">
        <v>3</v>
      </c>
      <c r="K36" s="66">
        <v>20</v>
      </c>
      <c r="L36" s="66">
        <v>10</v>
      </c>
      <c r="M36" s="66">
        <v>5</v>
      </c>
      <c r="N36" s="65">
        <v>15</v>
      </c>
      <c r="O36" s="66">
        <v>5</v>
      </c>
      <c r="P36" s="66">
        <v>5</v>
      </c>
      <c r="Q36" s="67">
        <f>SUM(D36:P36)</f>
        <v>100</v>
      </c>
      <c r="R36" s="68">
        <v>5</v>
      </c>
      <c r="S36" s="68">
        <v>10</v>
      </c>
      <c r="T36" s="68">
        <v>5</v>
      </c>
      <c r="U36" s="68">
        <v>5</v>
      </c>
      <c r="V36" s="65">
        <v>5</v>
      </c>
      <c r="W36" s="65">
        <v>7</v>
      </c>
      <c r="X36" s="65">
        <v>3</v>
      </c>
      <c r="Y36" s="68">
        <v>20</v>
      </c>
      <c r="Z36" s="68">
        <v>10</v>
      </c>
      <c r="AA36" s="68">
        <v>5</v>
      </c>
      <c r="AB36" s="65">
        <v>15</v>
      </c>
      <c r="AC36" s="68">
        <v>5</v>
      </c>
      <c r="AD36" s="68">
        <v>5</v>
      </c>
      <c r="AE36" s="69">
        <f>SUM(R36:AD36)</f>
        <v>100</v>
      </c>
      <c r="AF36" s="70">
        <f>AVERAGE(Q36,AE36)</f>
        <v>100</v>
      </c>
    </row>
    <row r="37" spans="1:32" ht="63" customHeight="1" thickBot="1" x14ac:dyDescent="0.3"/>
    <row r="38" spans="1:32" ht="63" customHeight="1" x14ac:dyDescent="0.25">
      <c r="A38" s="41" t="s">
        <v>73</v>
      </c>
      <c r="B38" s="42"/>
      <c r="C38" s="71" t="s">
        <v>74</v>
      </c>
      <c r="D38" s="72" t="s">
        <v>75</v>
      </c>
      <c r="E38" s="73"/>
      <c r="F38" s="74"/>
      <c r="G38" s="75" t="s">
        <v>76</v>
      </c>
      <c r="H38" s="76"/>
      <c r="I38" s="77"/>
      <c r="J38" s="78" t="s">
        <v>31</v>
      </c>
      <c r="K38" s="79" t="s">
        <v>77</v>
      </c>
      <c r="L38" s="80" t="s">
        <v>46</v>
      </c>
    </row>
    <row r="39" spans="1:32" ht="63" customHeight="1" x14ac:dyDescent="0.25">
      <c r="A39" s="49" t="s">
        <v>47</v>
      </c>
      <c r="B39" s="50"/>
      <c r="C39" s="81"/>
      <c r="D39" s="82" t="s">
        <v>78</v>
      </c>
      <c r="E39" s="83" t="s">
        <v>79</v>
      </c>
      <c r="F39" s="83" t="s">
        <v>11</v>
      </c>
      <c r="G39" s="84" t="s">
        <v>78</v>
      </c>
      <c r="H39" s="84" t="s">
        <v>79</v>
      </c>
      <c r="I39" s="84" t="s">
        <v>11</v>
      </c>
      <c r="J39" s="85"/>
      <c r="K39" s="86"/>
      <c r="L39" s="87" t="s">
        <v>5</v>
      </c>
    </row>
    <row r="40" spans="1:32" ht="63" customHeight="1" x14ac:dyDescent="0.25">
      <c r="A40" s="88" t="s">
        <v>264</v>
      </c>
      <c r="B40" s="89"/>
      <c r="C40" s="81"/>
      <c r="D40" s="90"/>
      <c r="E40" s="85"/>
      <c r="F40" s="85"/>
      <c r="G40" s="86"/>
      <c r="H40" s="86"/>
      <c r="I40" s="86"/>
      <c r="J40" s="85"/>
      <c r="K40" s="86"/>
      <c r="L40" s="91"/>
    </row>
    <row r="41" spans="1:32" ht="63" customHeight="1" x14ac:dyDescent="0.25">
      <c r="A41" s="92"/>
      <c r="B41" s="93"/>
      <c r="C41" s="81"/>
      <c r="D41" s="90"/>
      <c r="E41" s="85"/>
      <c r="F41" s="85"/>
      <c r="G41" s="86"/>
      <c r="H41" s="86"/>
      <c r="I41" s="86"/>
      <c r="J41" s="85"/>
      <c r="K41" s="86"/>
      <c r="L41" s="91"/>
    </row>
    <row r="42" spans="1:32" ht="63" customHeight="1" x14ac:dyDescent="0.25">
      <c r="A42" s="92"/>
      <c r="B42" s="93"/>
      <c r="C42" s="81"/>
      <c r="D42" s="90"/>
      <c r="E42" s="85"/>
      <c r="F42" s="85"/>
      <c r="G42" s="86"/>
      <c r="H42" s="86"/>
      <c r="I42" s="86"/>
      <c r="J42" s="85"/>
      <c r="K42" s="86"/>
      <c r="L42" s="91"/>
    </row>
    <row r="43" spans="1:32" ht="63" customHeight="1" x14ac:dyDescent="0.25">
      <c r="A43" s="92"/>
      <c r="B43" s="93"/>
      <c r="C43" s="81"/>
      <c r="D43" s="90"/>
      <c r="E43" s="85"/>
      <c r="F43" s="85"/>
      <c r="G43" s="86"/>
      <c r="H43" s="86"/>
      <c r="I43" s="86"/>
      <c r="J43" s="85"/>
      <c r="K43" s="86"/>
      <c r="L43" s="91"/>
    </row>
    <row r="44" spans="1:32" ht="63" customHeight="1" x14ac:dyDescent="0.25">
      <c r="A44" s="92"/>
      <c r="B44" s="93"/>
      <c r="C44" s="94"/>
      <c r="D44" s="95"/>
      <c r="E44" s="96"/>
      <c r="F44" s="96"/>
      <c r="G44" s="97"/>
      <c r="H44" s="97"/>
      <c r="I44" s="97"/>
      <c r="J44" s="96"/>
      <c r="K44" s="97"/>
      <c r="L44" s="91"/>
    </row>
    <row r="45" spans="1:32" ht="63" customHeight="1" thickBot="1" x14ac:dyDescent="0.3">
      <c r="A45" s="98"/>
      <c r="B45" s="99"/>
      <c r="C45" s="100" t="s">
        <v>69</v>
      </c>
      <c r="D45" s="101">
        <v>10</v>
      </c>
      <c r="E45" s="101">
        <v>10</v>
      </c>
      <c r="F45" s="101">
        <v>9</v>
      </c>
      <c r="G45" s="102">
        <v>10</v>
      </c>
      <c r="H45" s="102">
        <v>10</v>
      </c>
      <c r="I45" s="102">
        <v>9</v>
      </c>
      <c r="J45" s="101">
        <v>32</v>
      </c>
      <c r="K45" s="103">
        <v>10</v>
      </c>
      <c r="L45" s="104">
        <v>100</v>
      </c>
    </row>
    <row r="46" spans="1:32" ht="63" customHeight="1" x14ac:dyDescent="0.25"/>
    <row r="47" spans="1:32" ht="196.5" customHeight="1" x14ac:dyDescent="0.25">
      <c r="A47" s="232" t="s">
        <v>87</v>
      </c>
      <c r="B47" s="233" t="s">
        <v>86</v>
      </c>
      <c r="C47" s="233" t="s">
        <v>80</v>
      </c>
      <c r="D47" s="233" t="s">
        <v>81</v>
      </c>
      <c r="E47" s="233" t="s">
        <v>82</v>
      </c>
      <c r="F47" s="233" t="s">
        <v>83</v>
      </c>
      <c r="G47" s="233" t="s">
        <v>84</v>
      </c>
      <c r="H47" s="233" t="s">
        <v>85</v>
      </c>
    </row>
    <row r="48" spans="1:32" ht="116.25" customHeight="1" thickBot="1" x14ac:dyDescent="0.3"/>
    <row r="49" spans="1:12" ht="116.25" customHeight="1" thickBot="1" x14ac:dyDescent="0.3">
      <c r="A49" s="108" t="s">
        <v>258</v>
      </c>
      <c r="B49" s="32" t="s">
        <v>88</v>
      </c>
      <c r="C49" s="32" t="s">
        <v>89</v>
      </c>
      <c r="D49" s="32" t="s">
        <v>90</v>
      </c>
      <c r="E49" s="32" t="s">
        <v>91</v>
      </c>
      <c r="F49" s="32" t="s">
        <v>92</v>
      </c>
      <c r="G49" s="32" t="s">
        <v>260</v>
      </c>
      <c r="H49" s="109" t="s">
        <v>93</v>
      </c>
    </row>
    <row r="50" spans="1:12" ht="116.25" customHeight="1" x14ac:dyDescent="0.25"/>
    <row r="51" spans="1:12" ht="116.25" customHeight="1" x14ac:dyDescent="0.25">
      <c r="A51" s="235" t="s">
        <v>94</v>
      </c>
      <c r="B51" s="236" t="s">
        <v>95</v>
      </c>
      <c r="C51" s="236" t="s">
        <v>96</v>
      </c>
      <c r="D51" s="236" t="s">
        <v>97</v>
      </c>
      <c r="E51" s="236" t="s">
        <v>98</v>
      </c>
      <c r="F51" s="236" t="s">
        <v>99</v>
      </c>
    </row>
    <row r="52" spans="1:12" ht="116.25" customHeight="1" thickBot="1" x14ac:dyDescent="0.3"/>
    <row r="53" spans="1:12" ht="116.25" customHeight="1" thickBot="1" x14ac:dyDescent="0.3">
      <c r="A53" s="105" t="s">
        <v>100</v>
      </c>
      <c r="B53" s="106" t="s">
        <v>101</v>
      </c>
      <c r="C53" s="106" t="s">
        <v>102</v>
      </c>
      <c r="D53" s="106" t="s">
        <v>103</v>
      </c>
      <c r="E53" s="106" t="s">
        <v>104</v>
      </c>
      <c r="F53" s="107" t="s">
        <v>105</v>
      </c>
    </row>
    <row r="54" spans="1:12" ht="63" customHeight="1" thickBot="1" x14ac:dyDescent="0.3"/>
    <row r="55" spans="1:12" ht="63" customHeight="1" x14ac:dyDescent="0.25">
      <c r="A55" s="41" t="s">
        <v>106</v>
      </c>
      <c r="B55" s="42"/>
      <c r="C55" s="71" t="s">
        <v>74</v>
      </c>
      <c r="D55" s="72" t="s">
        <v>75</v>
      </c>
      <c r="E55" s="73"/>
      <c r="F55" s="74"/>
      <c r="G55" s="110" t="s">
        <v>76</v>
      </c>
      <c r="H55" s="111"/>
      <c r="I55" s="112"/>
      <c r="J55" s="113" t="s">
        <v>31</v>
      </c>
      <c r="K55" s="114" t="s">
        <v>77</v>
      </c>
      <c r="L55" s="80" t="s">
        <v>46</v>
      </c>
    </row>
    <row r="56" spans="1:12" ht="63" customHeight="1" x14ac:dyDescent="0.25">
      <c r="A56" s="49" t="s">
        <v>47</v>
      </c>
      <c r="B56" s="50"/>
      <c r="C56" s="81"/>
      <c r="D56" s="83" t="s">
        <v>78</v>
      </c>
      <c r="E56" s="83" t="s">
        <v>79</v>
      </c>
      <c r="F56" s="83" t="s">
        <v>11</v>
      </c>
      <c r="G56" s="84" t="s">
        <v>78</v>
      </c>
      <c r="H56" s="84" t="s">
        <v>79</v>
      </c>
      <c r="I56" s="115" t="s">
        <v>11</v>
      </c>
      <c r="J56" s="116"/>
      <c r="K56" s="117"/>
      <c r="L56" s="118" t="s">
        <v>5</v>
      </c>
    </row>
    <row r="57" spans="1:12" ht="63" customHeight="1" x14ac:dyDescent="0.25">
      <c r="A57" s="88" t="s">
        <v>264</v>
      </c>
      <c r="B57" s="89"/>
      <c r="C57" s="81"/>
      <c r="D57" s="85"/>
      <c r="E57" s="85"/>
      <c r="F57" s="85"/>
      <c r="G57" s="86"/>
      <c r="H57" s="86"/>
      <c r="I57" s="117"/>
      <c r="J57" s="116"/>
      <c r="K57" s="117"/>
      <c r="L57" s="119"/>
    </row>
    <row r="58" spans="1:12" ht="63" customHeight="1" x14ac:dyDescent="0.25">
      <c r="A58" s="92"/>
      <c r="B58" s="93"/>
      <c r="C58" s="81"/>
      <c r="D58" s="85"/>
      <c r="E58" s="85"/>
      <c r="F58" s="85"/>
      <c r="G58" s="86"/>
      <c r="H58" s="86"/>
      <c r="I58" s="117"/>
      <c r="J58" s="116"/>
      <c r="K58" s="117"/>
      <c r="L58" s="119"/>
    </row>
    <row r="59" spans="1:12" ht="63" customHeight="1" x14ac:dyDescent="0.25">
      <c r="A59" s="92"/>
      <c r="B59" s="93"/>
      <c r="C59" s="81"/>
      <c r="D59" s="85"/>
      <c r="E59" s="85"/>
      <c r="F59" s="85"/>
      <c r="G59" s="86"/>
      <c r="H59" s="86"/>
      <c r="I59" s="117"/>
      <c r="J59" s="116"/>
      <c r="K59" s="117"/>
      <c r="L59" s="119"/>
    </row>
    <row r="60" spans="1:12" ht="63" customHeight="1" x14ac:dyDescent="0.25">
      <c r="A60" s="92"/>
      <c r="B60" s="93"/>
      <c r="C60" s="81"/>
      <c r="D60" s="85"/>
      <c r="E60" s="85"/>
      <c r="F60" s="85"/>
      <c r="G60" s="86"/>
      <c r="H60" s="86"/>
      <c r="I60" s="117"/>
      <c r="J60" s="116"/>
      <c r="K60" s="117"/>
      <c r="L60" s="119"/>
    </row>
    <row r="61" spans="1:12" ht="63" customHeight="1" x14ac:dyDescent="0.25">
      <c r="A61" s="92"/>
      <c r="B61" s="93"/>
      <c r="C61" s="94"/>
      <c r="D61" s="96"/>
      <c r="E61" s="96"/>
      <c r="F61" s="96"/>
      <c r="G61" s="97"/>
      <c r="H61" s="97"/>
      <c r="I61" s="120"/>
      <c r="J61" s="121"/>
      <c r="K61" s="120"/>
      <c r="L61" s="119"/>
    </row>
    <row r="62" spans="1:12" ht="63" customHeight="1" thickBot="1" x14ac:dyDescent="0.3">
      <c r="A62" s="98"/>
      <c r="B62" s="99"/>
      <c r="C62" s="100" t="s">
        <v>69</v>
      </c>
      <c r="D62" s="101">
        <v>10</v>
      </c>
      <c r="E62" s="101">
        <v>10</v>
      </c>
      <c r="F62" s="101">
        <v>9</v>
      </c>
      <c r="G62" s="102">
        <v>10</v>
      </c>
      <c r="H62" s="102">
        <v>10</v>
      </c>
      <c r="I62" s="102">
        <v>9</v>
      </c>
      <c r="J62" s="101">
        <v>32</v>
      </c>
      <c r="K62" s="103">
        <v>10</v>
      </c>
      <c r="L62" s="104">
        <v>100</v>
      </c>
    </row>
    <row r="63" spans="1:12" ht="63" customHeight="1" thickBot="1" x14ac:dyDescent="0.3"/>
    <row r="64" spans="1:12" ht="190.5" customHeight="1" thickBot="1" x14ac:dyDescent="0.3">
      <c r="A64" s="246" t="s">
        <v>112</v>
      </c>
      <c r="B64" s="193" t="s">
        <v>107</v>
      </c>
      <c r="C64" s="193" t="s">
        <v>108</v>
      </c>
      <c r="D64" s="193" t="s">
        <v>109</v>
      </c>
      <c r="E64" s="193" t="s">
        <v>110</v>
      </c>
      <c r="F64" s="193" t="s">
        <v>111</v>
      </c>
      <c r="G64" s="193" t="s">
        <v>93</v>
      </c>
    </row>
    <row r="65" spans="1:7" ht="63" customHeight="1" thickBot="1" x14ac:dyDescent="0.3"/>
    <row r="66" spans="1:7" ht="63" customHeight="1" x14ac:dyDescent="0.25">
      <c r="A66" s="226" t="s">
        <v>121</v>
      </c>
      <c r="B66" s="237" t="s">
        <v>113</v>
      </c>
      <c r="C66" s="237" t="s">
        <v>114</v>
      </c>
      <c r="D66" s="237" t="s">
        <v>115</v>
      </c>
      <c r="E66" s="228" t="s">
        <v>116</v>
      </c>
      <c r="F66" s="242" t="s">
        <v>117</v>
      </c>
      <c r="G66" s="241"/>
    </row>
    <row r="67" spans="1:7" ht="63" customHeight="1" x14ac:dyDescent="0.25">
      <c r="A67" s="226"/>
      <c r="B67" s="238"/>
      <c r="C67" s="238"/>
      <c r="D67" s="238"/>
      <c r="E67" s="240"/>
      <c r="F67" s="243"/>
      <c r="G67" s="241"/>
    </row>
    <row r="68" spans="1:7" ht="63" customHeight="1" x14ac:dyDescent="0.25">
      <c r="F68" s="190"/>
    </row>
    <row r="69" spans="1:7" ht="63" customHeight="1" x14ac:dyDescent="0.25">
      <c r="A69" s="226" t="s">
        <v>120</v>
      </c>
      <c r="B69" s="237" t="s">
        <v>113</v>
      </c>
      <c r="C69" s="237" t="s">
        <v>114</v>
      </c>
      <c r="D69" s="237" t="s">
        <v>115</v>
      </c>
      <c r="E69" s="228" t="s">
        <v>116</v>
      </c>
      <c r="F69" s="244" t="s">
        <v>117</v>
      </c>
      <c r="G69" s="241"/>
    </row>
    <row r="70" spans="1:7" ht="63" customHeight="1" x14ac:dyDescent="0.25">
      <c r="A70" s="226"/>
      <c r="B70" s="238"/>
      <c r="C70" s="238"/>
      <c r="D70" s="238"/>
      <c r="E70" s="240"/>
      <c r="F70" s="243"/>
      <c r="G70" s="241"/>
    </row>
    <row r="71" spans="1:7" ht="63" customHeight="1" x14ac:dyDescent="0.25">
      <c r="F71" s="190"/>
    </row>
    <row r="72" spans="1:7" ht="63" customHeight="1" x14ac:dyDescent="0.25">
      <c r="A72" s="226" t="s">
        <v>119</v>
      </c>
      <c r="B72" s="237" t="s">
        <v>113</v>
      </c>
      <c r="C72" s="237" t="s">
        <v>114</v>
      </c>
      <c r="D72" s="237" t="s">
        <v>115</v>
      </c>
      <c r="E72" s="228" t="s">
        <v>116</v>
      </c>
      <c r="F72" s="244" t="s">
        <v>117</v>
      </c>
      <c r="G72" s="241"/>
    </row>
    <row r="73" spans="1:7" ht="63" customHeight="1" x14ac:dyDescent="0.25">
      <c r="A73" s="226"/>
      <c r="B73" s="238"/>
      <c r="C73" s="238"/>
      <c r="D73" s="238"/>
      <c r="E73" s="240"/>
      <c r="F73" s="243"/>
      <c r="G73" s="241"/>
    </row>
    <row r="74" spans="1:7" ht="63" customHeight="1" x14ac:dyDescent="0.25">
      <c r="F74" s="190"/>
    </row>
    <row r="75" spans="1:7" ht="63" customHeight="1" x14ac:dyDescent="0.25">
      <c r="A75" s="226" t="s">
        <v>118</v>
      </c>
      <c r="B75" s="237" t="s">
        <v>113</v>
      </c>
      <c r="C75" s="237" t="s">
        <v>114</v>
      </c>
      <c r="D75" s="237" t="s">
        <v>115</v>
      </c>
      <c r="E75" s="228" t="s">
        <v>116</v>
      </c>
      <c r="F75" s="244" t="s">
        <v>117</v>
      </c>
      <c r="G75" s="241"/>
    </row>
    <row r="76" spans="1:7" ht="63" customHeight="1" thickBot="1" x14ac:dyDescent="0.3">
      <c r="A76" s="226"/>
      <c r="B76" s="238"/>
      <c r="C76" s="238"/>
      <c r="D76" s="238"/>
      <c r="E76" s="240"/>
      <c r="F76" s="245"/>
      <c r="G76" s="241"/>
    </row>
    <row r="77" spans="1:7" ht="63" customHeight="1" thickBot="1" x14ac:dyDescent="0.3"/>
    <row r="78" spans="1:7" ht="63" customHeight="1" x14ac:dyDescent="0.25">
      <c r="A78" s="123" t="s">
        <v>126</v>
      </c>
      <c r="B78" s="213" t="s">
        <v>122</v>
      </c>
      <c r="C78" s="215" t="s">
        <v>123</v>
      </c>
      <c r="D78" s="215" t="s">
        <v>124</v>
      </c>
      <c r="E78" s="217" t="s">
        <v>125</v>
      </c>
    </row>
    <row r="79" spans="1:7" ht="63" customHeight="1" thickBot="1" x14ac:dyDescent="0.3">
      <c r="A79" s="125"/>
      <c r="B79" s="214"/>
      <c r="C79" s="216"/>
      <c r="D79" s="216"/>
      <c r="E79" s="218"/>
    </row>
    <row r="80" spans="1:7" ht="63" customHeight="1" thickBot="1" x14ac:dyDescent="0.3"/>
    <row r="81" spans="1:13" ht="63" customHeight="1" x14ac:dyDescent="0.25">
      <c r="A81" s="123" t="s">
        <v>127</v>
      </c>
      <c r="B81" s="215" t="s">
        <v>122</v>
      </c>
      <c r="C81" s="215" t="s">
        <v>123</v>
      </c>
      <c r="D81" s="215" t="s">
        <v>124</v>
      </c>
      <c r="E81" s="217" t="s">
        <v>125</v>
      </c>
    </row>
    <row r="82" spans="1:13" ht="63" customHeight="1" thickBot="1" x14ac:dyDescent="0.3">
      <c r="A82" s="125"/>
      <c r="B82" s="216"/>
      <c r="C82" s="216"/>
      <c r="D82" s="216"/>
      <c r="E82" s="218"/>
    </row>
    <row r="83" spans="1:13" ht="63" customHeight="1" thickBot="1" x14ac:dyDescent="0.3"/>
    <row r="84" spans="1:13" ht="63" customHeight="1" x14ac:dyDescent="0.25">
      <c r="A84" s="123" t="s">
        <v>128</v>
      </c>
      <c r="B84" s="124" t="s">
        <v>129</v>
      </c>
      <c r="C84" s="124" t="s">
        <v>130</v>
      </c>
      <c r="D84" s="124" t="s">
        <v>131</v>
      </c>
      <c r="E84" s="124" t="s">
        <v>132</v>
      </c>
      <c r="F84" s="124" t="s">
        <v>133</v>
      </c>
      <c r="G84" s="124" t="s">
        <v>134</v>
      </c>
      <c r="H84" s="122" t="s">
        <v>135</v>
      </c>
    </row>
    <row r="85" spans="1:13" ht="63" customHeight="1" thickBot="1" x14ac:dyDescent="0.3">
      <c r="A85" s="125"/>
      <c r="B85" s="65" t="s">
        <v>136</v>
      </c>
      <c r="C85" s="65" t="s">
        <v>136</v>
      </c>
      <c r="D85" s="65" t="s">
        <v>136</v>
      </c>
      <c r="E85" s="65" t="s">
        <v>136</v>
      </c>
      <c r="F85" s="65" t="s">
        <v>137</v>
      </c>
      <c r="G85" s="65" t="s">
        <v>138</v>
      </c>
      <c r="H85" s="126"/>
    </row>
    <row r="86" spans="1:13" ht="63" customHeight="1" thickBot="1" x14ac:dyDescent="0.3"/>
    <row r="87" spans="1:13" ht="63" customHeight="1" thickBot="1" x14ac:dyDescent="0.3">
      <c r="A87" s="127" t="s">
        <v>151</v>
      </c>
      <c r="B87" s="201" t="s">
        <v>139</v>
      </c>
      <c r="C87" s="129"/>
      <c r="D87" s="129"/>
      <c r="E87" s="130"/>
      <c r="F87" s="128" t="s">
        <v>140</v>
      </c>
      <c r="G87" s="129"/>
      <c r="H87" s="129"/>
      <c r="I87" s="130"/>
      <c r="J87" s="128" t="s">
        <v>141</v>
      </c>
      <c r="K87" s="129"/>
      <c r="L87" s="129"/>
      <c r="M87" s="207"/>
    </row>
    <row r="88" spans="1:13" ht="63" customHeight="1" thickTop="1" thickBot="1" x14ac:dyDescent="0.3">
      <c r="A88" s="134"/>
      <c r="B88" s="193" t="s">
        <v>142</v>
      </c>
      <c r="C88" s="107" t="s">
        <v>143</v>
      </c>
      <c r="D88" s="107" t="s">
        <v>144</v>
      </c>
      <c r="E88" s="107" t="s">
        <v>145</v>
      </c>
      <c r="F88" s="135" t="s">
        <v>146</v>
      </c>
      <c r="G88" s="135" t="s">
        <v>147</v>
      </c>
      <c r="H88" s="135" t="s">
        <v>148</v>
      </c>
      <c r="I88" s="135" t="s">
        <v>149</v>
      </c>
      <c r="J88" s="135" t="s">
        <v>150</v>
      </c>
      <c r="K88" s="135" t="s">
        <v>147</v>
      </c>
      <c r="L88" s="135" t="s">
        <v>144</v>
      </c>
      <c r="M88" s="135" t="s">
        <v>149</v>
      </c>
    </row>
    <row r="89" spans="1:13" ht="63" customHeight="1" thickBot="1" x14ac:dyDescent="0.3"/>
    <row r="90" spans="1:13" ht="63" customHeight="1" thickBot="1" x14ac:dyDescent="0.3">
      <c r="A90" s="136" t="s">
        <v>152</v>
      </c>
      <c r="B90" s="128" t="s">
        <v>153</v>
      </c>
      <c r="C90" s="129"/>
      <c r="D90" s="129"/>
      <c r="E90" s="130"/>
      <c r="F90" s="128" t="s">
        <v>154</v>
      </c>
      <c r="G90" s="207"/>
      <c r="H90" s="200" t="s">
        <v>155</v>
      </c>
      <c r="I90" s="207"/>
    </row>
    <row r="91" spans="1:13" ht="63" customHeight="1" thickTop="1" x14ac:dyDescent="0.25">
      <c r="A91" s="137"/>
      <c r="B91" s="138" t="s">
        <v>156</v>
      </c>
      <c r="C91" s="139" t="s">
        <v>157</v>
      </c>
      <c r="D91" s="139" t="s">
        <v>156</v>
      </c>
      <c r="E91" s="140" t="s">
        <v>158</v>
      </c>
      <c r="F91" s="138" t="s">
        <v>159</v>
      </c>
      <c r="G91" s="139" t="s">
        <v>160</v>
      </c>
      <c r="H91" s="208" t="s">
        <v>161</v>
      </c>
      <c r="I91" s="209" t="s">
        <v>162</v>
      </c>
    </row>
    <row r="92" spans="1:13" ht="63" customHeight="1" thickBot="1" x14ac:dyDescent="0.3">
      <c r="A92" s="141"/>
      <c r="B92" s="142"/>
      <c r="C92" s="143"/>
      <c r="D92" s="143"/>
      <c r="E92" s="144"/>
      <c r="F92" s="142"/>
      <c r="G92" s="143"/>
      <c r="H92" s="210"/>
      <c r="I92" s="211"/>
    </row>
    <row r="93" spans="1:13" ht="63" customHeight="1" thickBot="1" x14ac:dyDescent="0.3"/>
    <row r="94" spans="1:13" ht="63" customHeight="1" thickBot="1" x14ac:dyDescent="0.3">
      <c r="A94" s="212" t="s">
        <v>163</v>
      </c>
      <c r="B94" s="200" t="s">
        <v>164</v>
      </c>
      <c r="C94" s="129"/>
      <c r="D94" s="129"/>
      <c r="E94" s="129"/>
      <c r="F94" s="222" t="s">
        <v>165</v>
      </c>
      <c r="G94" s="223"/>
      <c r="H94" s="223"/>
      <c r="I94" s="224"/>
    </row>
    <row r="95" spans="1:13" ht="63" customHeight="1" thickTop="1" thickBot="1" x14ac:dyDescent="0.3">
      <c r="A95" s="175"/>
      <c r="B95" s="193" t="s">
        <v>166</v>
      </c>
      <c r="C95" s="107" t="s">
        <v>143</v>
      </c>
      <c r="D95" s="107" t="s">
        <v>167</v>
      </c>
      <c r="E95" s="106" t="s">
        <v>168</v>
      </c>
      <c r="F95" s="193" t="s">
        <v>166</v>
      </c>
      <c r="G95" s="193" t="s">
        <v>143</v>
      </c>
      <c r="H95" s="193" t="s">
        <v>167</v>
      </c>
      <c r="I95" s="193" t="s">
        <v>168</v>
      </c>
    </row>
    <row r="96" spans="1:13" ht="63" customHeight="1" thickBot="1" x14ac:dyDescent="0.3">
      <c r="A96" s="206"/>
    </row>
    <row r="97" spans="1:11" ht="63" customHeight="1" x14ac:dyDescent="0.25">
      <c r="A97" s="146"/>
      <c r="B97" s="147" t="s">
        <v>153</v>
      </c>
      <c r="C97" s="147"/>
      <c r="D97" s="147"/>
      <c r="E97" s="147"/>
      <c r="F97" s="219" t="s">
        <v>154</v>
      </c>
      <c r="G97" s="220"/>
      <c r="H97" s="221"/>
      <c r="I97" s="219" t="s">
        <v>155</v>
      </c>
      <c r="J97" s="247"/>
      <c r="K97" s="7"/>
    </row>
    <row r="98" spans="1:11" ht="63" customHeight="1" x14ac:dyDescent="0.25">
      <c r="A98" s="249" t="s">
        <v>169</v>
      </c>
      <c r="B98" s="148" t="s">
        <v>156</v>
      </c>
      <c r="C98" s="148" t="s">
        <v>157</v>
      </c>
      <c r="D98" s="148" t="s">
        <v>156</v>
      </c>
      <c r="E98" s="148" t="s">
        <v>158</v>
      </c>
      <c r="F98" s="148" t="s">
        <v>159</v>
      </c>
      <c r="G98" s="251" t="s">
        <v>160</v>
      </c>
      <c r="H98" s="252"/>
      <c r="I98" s="149" t="s">
        <v>161</v>
      </c>
      <c r="J98" s="150" t="s">
        <v>162</v>
      </c>
      <c r="K98" s="7"/>
    </row>
    <row r="99" spans="1:11" ht="63" customHeight="1" x14ac:dyDescent="0.25">
      <c r="A99" s="250"/>
      <c r="B99" s="148"/>
      <c r="C99" s="148"/>
      <c r="D99" s="148"/>
      <c r="E99" s="148"/>
      <c r="F99" s="148"/>
      <c r="G99" s="253"/>
      <c r="H99" s="254"/>
      <c r="I99" s="151"/>
      <c r="J99" s="94"/>
      <c r="K99" s="7"/>
    </row>
    <row r="100" spans="1:11" ht="63" customHeight="1" thickBot="1" x14ac:dyDescent="0.3">
      <c r="A100" s="248"/>
      <c r="B100" s="65"/>
      <c r="C100" s="65"/>
      <c r="D100" s="65"/>
      <c r="E100" s="65"/>
      <c r="F100" s="65"/>
      <c r="G100" s="255"/>
      <c r="H100" s="64"/>
      <c r="I100" s="65"/>
      <c r="J100" s="152"/>
      <c r="K100" s="7"/>
    </row>
    <row r="101" spans="1:11" ht="63" customHeight="1" x14ac:dyDescent="0.25">
      <c r="A101" s="265" t="s">
        <v>180</v>
      </c>
      <c r="B101" s="153" t="s">
        <v>170</v>
      </c>
      <c r="C101" s="154"/>
      <c r="D101" s="154"/>
      <c r="E101" s="154"/>
      <c r="F101" s="154"/>
      <c r="G101" s="154"/>
      <c r="H101" s="154"/>
      <c r="I101" s="154"/>
      <c r="J101" s="155"/>
    </row>
    <row r="102" spans="1:11" ht="63" customHeight="1" x14ac:dyDescent="0.25">
      <c r="A102" s="256"/>
      <c r="B102" s="256" t="s">
        <v>171</v>
      </c>
      <c r="C102" s="256" t="s">
        <v>172</v>
      </c>
      <c r="D102" s="256" t="s">
        <v>78</v>
      </c>
      <c r="E102" s="263" t="s">
        <v>175</v>
      </c>
      <c r="F102" s="257" t="s">
        <v>173</v>
      </c>
      <c r="G102" s="258"/>
      <c r="H102" s="257" t="s">
        <v>51</v>
      </c>
      <c r="I102" s="258"/>
      <c r="J102" s="256" t="s">
        <v>174</v>
      </c>
    </row>
    <row r="103" spans="1:11" ht="63" customHeight="1" x14ac:dyDescent="0.25">
      <c r="A103" s="256"/>
      <c r="B103" s="256"/>
      <c r="C103" s="256"/>
      <c r="D103" s="256"/>
      <c r="E103" s="264"/>
      <c r="F103" s="259"/>
      <c r="G103" s="260"/>
      <c r="H103" s="259"/>
      <c r="I103" s="260"/>
      <c r="J103" s="256"/>
    </row>
    <row r="104" spans="1:11" ht="63" customHeight="1" x14ac:dyDescent="0.25">
      <c r="A104" s="256"/>
      <c r="B104" s="225" t="s">
        <v>176</v>
      </c>
      <c r="C104" s="225" t="s">
        <v>177</v>
      </c>
      <c r="D104" s="256"/>
      <c r="E104" s="265"/>
      <c r="F104" s="261"/>
      <c r="G104" s="262"/>
      <c r="H104" s="261"/>
      <c r="I104" s="262"/>
      <c r="J104" s="256"/>
    </row>
    <row r="105" spans="1:11" ht="63" customHeight="1" x14ac:dyDescent="0.25">
      <c r="A105" s="256"/>
      <c r="B105" s="225" t="s">
        <v>138</v>
      </c>
      <c r="C105" s="225" t="s">
        <v>138</v>
      </c>
      <c r="D105" s="225" t="s">
        <v>136</v>
      </c>
      <c r="E105" s="225" t="s">
        <v>138</v>
      </c>
      <c r="F105" s="156" t="s">
        <v>138</v>
      </c>
      <c r="G105" s="158"/>
      <c r="H105" s="156" t="s">
        <v>138</v>
      </c>
      <c r="I105" s="158"/>
      <c r="J105" s="225" t="s">
        <v>138</v>
      </c>
    </row>
    <row r="106" spans="1:11" ht="63" customHeight="1" x14ac:dyDescent="0.25">
      <c r="A106" s="256"/>
      <c r="B106" s="156" t="s">
        <v>178</v>
      </c>
      <c r="C106" s="157"/>
      <c r="D106" s="157"/>
      <c r="E106" s="157"/>
      <c r="F106" s="157"/>
      <c r="G106" s="157"/>
      <c r="H106" s="157"/>
      <c r="I106" s="157"/>
      <c r="J106" s="158"/>
    </row>
    <row r="107" spans="1:11" ht="63" customHeight="1" x14ac:dyDescent="0.25">
      <c r="A107" s="256"/>
      <c r="B107" s="225" t="s">
        <v>171</v>
      </c>
      <c r="C107" s="225" t="s">
        <v>172</v>
      </c>
      <c r="D107" s="256" t="s">
        <v>78</v>
      </c>
      <c r="E107" s="256" t="s">
        <v>179</v>
      </c>
      <c r="F107" s="256"/>
      <c r="G107" s="256" t="s">
        <v>173</v>
      </c>
      <c r="H107" s="256" t="s">
        <v>51</v>
      </c>
      <c r="I107" s="257" t="s">
        <v>174</v>
      </c>
      <c r="J107" s="258"/>
    </row>
    <row r="108" spans="1:11" ht="63" customHeight="1" x14ac:dyDescent="0.25">
      <c r="A108" s="256"/>
      <c r="B108" s="225" t="s">
        <v>176</v>
      </c>
      <c r="C108" s="225" t="s">
        <v>177</v>
      </c>
      <c r="D108" s="256"/>
      <c r="E108" s="256"/>
      <c r="F108" s="256"/>
      <c r="G108" s="256"/>
      <c r="H108" s="256"/>
      <c r="I108" s="261"/>
      <c r="J108" s="262"/>
    </row>
    <row r="109" spans="1:11" ht="63" customHeight="1" x14ac:dyDescent="0.25">
      <c r="A109" s="256"/>
      <c r="B109" s="225" t="s">
        <v>138</v>
      </c>
      <c r="C109" s="225" t="s">
        <v>138</v>
      </c>
      <c r="D109" s="225" t="s">
        <v>136</v>
      </c>
      <c r="E109" s="256" t="s">
        <v>138</v>
      </c>
      <c r="F109" s="256"/>
      <c r="G109" s="225" t="s">
        <v>138</v>
      </c>
      <c r="H109" s="225" t="s">
        <v>138</v>
      </c>
      <c r="I109" s="156" t="s">
        <v>138</v>
      </c>
      <c r="J109" s="158"/>
    </row>
    <row r="110" spans="1:11" ht="63" customHeight="1" thickBot="1" x14ac:dyDescent="0.3">
      <c r="A110" s="159"/>
    </row>
    <row r="111" spans="1:11" ht="63" customHeight="1" thickBot="1" x14ac:dyDescent="0.3">
      <c r="A111" s="160" t="s">
        <v>181</v>
      </c>
      <c r="B111" s="266" t="s">
        <v>170</v>
      </c>
      <c r="C111" s="267"/>
      <c r="D111" s="267"/>
      <c r="E111" s="267"/>
      <c r="F111" s="267"/>
      <c r="G111" s="267"/>
      <c r="H111" s="267"/>
      <c r="I111" s="267"/>
      <c r="J111" s="268"/>
    </row>
    <row r="112" spans="1:11" ht="63" customHeight="1" thickTop="1" x14ac:dyDescent="0.25">
      <c r="A112" s="160"/>
      <c r="B112" s="161" t="s">
        <v>171</v>
      </c>
      <c r="C112" s="161" t="s">
        <v>172</v>
      </c>
      <c r="D112" s="161" t="s">
        <v>78</v>
      </c>
      <c r="E112" s="161" t="s">
        <v>175</v>
      </c>
      <c r="F112" s="162" t="s">
        <v>173</v>
      </c>
      <c r="G112" s="163"/>
      <c r="H112" s="162" t="s">
        <v>51</v>
      </c>
      <c r="I112" s="163"/>
      <c r="J112" s="161" t="s">
        <v>174</v>
      </c>
    </row>
    <row r="113" spans="1:10" ht="63" customHeight="1" x14ac:dyDescent="0.25">
      <c r="A113" s="160"/>
      <c r="B113" s="164"/>
      <c r="C113" s="164"/>
      <c r="D113" s="164"/>
      <c r="E113" s="164"/>
      <c r="F113" s="2"/>
      <c r="G113" s="165"/>
      <c r="H113" s="2"/>
      <c r="I113" s="165"/>
      <c r="J113" s="164"/>
    </row>
    <row r="114" spans="1:10" ht="63" customHeight="1" thickBot="1" x14ac:dyDescent="0.3">
      <c r="A114" s="160"/>
      <c r="B114" s="166" t="s">
        <v>176</v>
      </c>
      <c r="C114" s="145" t="s">
        <v>177</v>
      </c>
      <c r="D114" s="167"/>
      <c r="E114" s="167"/>
      <c r="F114" s="168"/>
      <c r="G114" s="169"/>
      <c r="H114" s="168"/>
      <c r="I114" s="169"/>
      <c r="J114" s="167"/>
    </row>
    <row r="115" spans="1:10" ht="63" customHeight="1" thickTop="1" thickBot="1" x14ac:dyDescent="0.3">
      <c r="A115" s="160"/>
      <c r="B115" s="166" t="s">
        <v>138</v>
      </c>
      <c r="C115" s="170" t="s">
        <v>138</v>
      </c>
      <c r="D115" s="170" t="s">
        <v>136</v>
      </c>
      <c r="E115" s="170" t="s">
        <v>138</v>
      </c>
      <c r="F115" s="171" t="s">
        <v>138</v>
      </c>
      <c r="G115" s="172"/>
      <c r="H115" s="173" t="s">
        <v>138</v>
      </c>
      <c r="I115" s="170"/>
      <c r="J115" s="170" t="s">
        <v>138</v>
      </c>
    </row>
    <row r="116" spans="1:10" ht="63" customHeight="1" thickTop="1" thickBot="1" x14ac:dyDescent="0.3">
      <c r="A116" s="160"/>
      <c r="B116" s="269" t="s">
        <v>178</v>
      </c>
      <c r="C116" s="270"/>
      <c r="D116" s="270"/>
      <c r="E116" s="270"/>
      <c r="F116" s="270"/>
      <c r="G116" s="270"/>
      <c r="H116" s="270"/>
      <c r="I116" s="270"/>
      <c r="J116" s="271"/>
    </row>
    <row r="117" spans="1:10" ht="63" customHeight="1" thickTop="1" x14ac:dyDescent="0.25">
      <c r="A117" s="160"/>
      <c r="B117" s="174" t="s">
        <v>171</v>
      </c>
      <c r="C117" s="145" t="s">
        <v>172</v>
      </c>
      <c r="D117" s="161" t="s">
        <v>78</v>
      </c>
      <c r="E117" s="162" t="s">
        <v>179</v>
      </c>
      <c r="F117" s="163"/>
      <c r="G117" s="161" t="s">
        <v>173</v>
      </c>
      <c r="H117" s="161" t="s">
        <v>51</v>
      </c>
      <c r="I117" s="162" t="s">
        <v>174</v>
      </c>
      <c r="J117" s="163"/>
    </row>
    <row r="118" spans="1:10" ht="63" customHeight="1" thickBot="1" x14ac:dyDescent="0.3">
      <c r="A118" s="160"/>
      <c r="B118" s="174" t="s">
        <v>176</v>
      </c>
      <c r="C118" s="145" t="s">
        <v>177</v>
      </c>
      <c r="D118" s="167"/>
      <c r="E118" s="168"/>
      <c r="F118" s="169"/>
      <c r="G118" s="167"/>
      <c r="H118" s="167"/>
      <c r="I118" s="168"/>
      <c r="J118" s="169"/>
    </row>
    <row r="119" spans="1:10" ht="63" customHeight="1" thickTop="1" thickBot="1" x14ac:dyDescent="0.3">
      <c r="A119" s="175"/>
      <c r="B119" s="176" t="s">
        <v>138</v>
      </c>
      <c r="C119" s="177" t="s">
        <v>138</v>
      </c>
      <c r="D119" s="177" t="s">
        <v>136</v>
      </c>
      <c r="E119" s="178" t="s">
        <v>138</v>
      </c>
      <c r="F119" s="179"/>
      <c r="G119" s="177" t="s">
        <v>138</v>
      </c>
      <c r="H119" s="177" t="s">
        <v>138</v>
      </c>
      <c r="I119" s="180" t="s">
        <v>138</v>
      </c>
      <c r="J119" s="177"/>
    </row>
    <row r="120" spans="1:10" ht="63" customHeight="1" thickBot="1" x14ac:dyDescent="0.3"/>
    <row r="121" spans="1:10" ht="63" customHeight="1" thickTop="1" thickBot="1" x14ac:dyDescent="0.3">
      <c r="A121" s="181" t="s">
        <v>182</v>
      </c>
      <c r="B121" s="269" t="s">
        <v>170</v>
      </c>
      <c r="C121" s="270"/>
      <c r="D121" s="270"/>
      <c r="E121" s="270"/>
      <c r="F121" s="270"/>
      <c r="G121" s="270"/>
      <c r="H121" s="270"/>
      <c r="I121" s="270"/>
      <c r="J121" s="271"/>
    </row>
    <row r="122" spans="1:10" ht="63" customHeight="1" thickTop="1" x14ac:dyDescent="0.25">
      <c r="A122" s="181"/>
      <c r="B122" s="161" t="s">
        <v>171</v>
      </c>
      <c r="C122" s="161" t="s">
        <v>172</v>
      </c>
      <c r="D122" s="161" t="s">
        <v>78</v>
      </c>
      <c r="E122" s="145"/>
      <c r="F122" s="162" t="s">
        <v>173</v>
      </c>
      <c r="G122" s="163"/>
      <c r="H122" s="162" t="s">
        <v>51</v>
      </c>
      <c r="I122" s="163"/>
      <c r="J122" s="161" t="s">
        <v>174</v>
      </c>
    </row>
    <row r="123" spans="1:10" ht="63" customHeight="1" x14ac:dyDescent="0.25">
      <c r="A123" s="181"/>
      <c r="B123" s="164"/>
      <c r="C123" s="164"/>
      <c r="D123" s="164"/>
      <c r="E123" s="145" t="s">
        <v>175</v>
      </c>
      <c r="F123" s="2"/>
      <c r="G123" s="165"/>
      <c r="H123" s="2"/>
      <c r="I123" s="165"/>
      <c r="J123" s="164"/>
    </row>
    <row r="124" spans="1:10" ht="63" customHeight="1" thickBot="1" x14ac:dyDescent="0.3">
      <c r="A124" s="181"/>
      <c r="B124" s="166" t="s">
        <v>176</v>
      </c>
      <c r="C124" s="145" t="s">
        <v>177</v>
      </c>
      <c r="D124" s="167"/>
      <c r="E124" s="145"/>
      <c r="F124" s="168"/>
      <c r="G124" s="169"/>
      <c r="H124" s="168"/>
      <c r="I124" s="169"/>
      <c r="J124" s="167"/>
    </row>
    <row r="125" spans="1:10" ht="63" customHeight="1" thickTop="1" thickBot="1" x14ac:dyDescent="0.3">
      <c r="A125" s="181"/>
      <c r="B125" s="166" t="s">
        <v>138</v>
      </c>
      <c r="C125" s="170" t="s">
        <v>138</v>
      </c>
      <c r="D125" s="170" t="s">
        <v>136</v>
      </c>
      <c r="E125" s="170" t="s">
        <v>138</v>
      </c>
      <c r="F125" s="171" t="s">
        <v>138</v>
      </c>
      <c r="G125" s="172"/>
      <c r="H125" s="171" t="s">
        <v>138</v>
      </c>
      <c r="I125" s="172"/>
      <c r="J125" s="170" t="s">
        <v>138</v>
      </c>
    </row>
    <row r="126" spans="1:10" ht="63" customHeight="1" thickTop="1" thickBot="1" x14ac:dyDescent="0.3">
      <c r="A126" s="181"/>
      <c r="B126" s="269" t="s">
        <v>178</v>
      </c>
      <c r="C126" s="270"/>
      <c r="D126" s="270"/>
      <c r="E126" s="270"/>
      <c r="F126" s="270"/>
      <c r="G126" s="270"/>
      <c r="H126" s="270"/>
      <c r="I126" s="270"/>
      <c r="J126" s="271"/>
    </row>
    <row r="127" spans="1:10" ht="63" customHeight="1" thickTop="1" x14ac:dyDescent="0.25">
      <c r="A127" s="181"/>
      <c r="B127" s="174" t="s">
        <v>171</v>
      </c>
      <c r="C127" s="145" t="s">
        <v>172</v>
      </c>
      <c r="D127" s="161" t="s">
        <v>78</v>
      </c>
      <c r="E127" s="162" t="s">
        <v>179</v>
      </c>
      <c r="F127" s="163"/>
      <c r="G127" s="161" t="s">
        <v>173</v>
      </c>
      <c r="H127" s="161" t="s">
        <v>51</v>
      </c>
      <c r="I127" s="162" t="s">
        <v>174</v>
      </c>
      <c r="J127" s="163"/>
    </row>
    <row r="128" spans="1:10" ht="63" customHeight="1" thickBot="1" x14ac:dyDescent="0.3">
      <c r="A128" s="181"/>
      <c r="B128" s="174" t="s">
        <v>176</v>
      </c>
      <c r="C128" s="145" t="s">
        <v>177</v>
      </c>
      <c r="D128" s="167"/>
      <c r="E128" s="168"/>
      <c r="F128" s="169"/>
      <c r="G128" s="167"/>
      <c r="H128" s="167"/>
      <c r="I128" s="168"/>
      <c r="J128" s="169"/>
    </row>
    <row r="129" spans="1:18" ht="63" customHeight="1" thickTop="1" thickBot="1" x14ac:dyDescent="0.3">
      <c r="A129" s="181"/>
      <c r="B129" s="176" t="s">
        <v>138</v>
      </c>
      <c r="C129" s="177" t="s">
        <v>138</v>
      </c>
      <c r="D129" s="177" t="s">
        <v>136</v>
      </c>
      <c r="E129" s="178" t="s">
        <v>138</v>
      </c>
      <c r="F129" s="179"/>
      <c r="G129" s="177" t="s">
        <v>138</v>
      </c>
      <c r="H129" s="177" t="s">
        <v>138</v>
      </c>
      <c r="I129" s="178" t="s">
        <v>138</v>
      </c>
      <c r="J129" s="179"/>
    </row>
    <row r="130" spans="1:18" ht="63" customHeight="1" thickBot="1" x14ac:dyDescent="0.3">
      <c r="A130" s="182"/>
    </row>
    <row r="131" spans="1:18" ht="63" customHeight="1" x14ac:dyDescent="0.25">
      <c r="A131" s="212" t="s">
        <v>198</v>
      </c>
      <c r="B131" s="183" t="s">
        <v>183</v>
      </c>
      <c r="C131" s="183" t="s">
        <v>32</v>
      </c>
      <c r="D131" s="183" t="s">
        <v>78</v>
      </c>
      <c r="E131" s="183" t="s">
        <v>184</v>
      </c>
      <c r="F131" s="183" t="s">
        <v>185</v>
      </c>
      <c r="G131" s="183" t="s">
        <v>186</v>
      </c>
      <c r="H131" s="184" t="s">
        <v>187</v>
      </c>
      <c r="I131" s="183" t="s">
        <v>188</v>
      </c>
      <c r="J131" s="183" t="s">
        <v>189</v>
      </c>
      <c r="K131" s="183" t="s">
        <v>190</v>
      </c>
      <c r="L131" s="183" t="s">
        <v>191</v>
      </c>
      <c r="M131" s="183" t="s">
        <v>192</v>
      </c>
      <c r="N131" s="183" t="s">
        <v>193</v>
      </c>
      <c r="O131" s="183" t="s">
        <v>194</v>
      </c>
      <c r="P131" s="183" t="s">
        <v>195</v>
      </c>
      <c r="Q131" s="183" t="s">
        <v>196</v>
      </c>
      <c r="R131" s="183" t="s">
        <v>196</v>
      </c>
    </row>
    <row r="132" spans="1:18" ht="63" customHeight="1" x14ac:dyDescent="0.25">
      <c r="A132" s="160"/>
      <c r="B132" s="185"/>
      <c r="C132" s="185"/>
      <c r="D132" s="185"/>
      <c r="E132" s="185"/>
      <c r="F132" s="185"/>
      <c r="G132" s="185"/>
      <c r="H132" s="186" t="s">
        <v>197</v>
      </c>
      <c r="I132" s="185"/>
      <c r="J132" s="185"/>
      <c r="K132" s="185"/>
      <c r="L132" s="185"/>
      <c r="M132" s="185"/>
      <c r="N132" s="185"/>
      <c r="O132" s="185"/>
      <c r="P132" s="185"/>
      <c r="Q132" s="185"/>
      <c r="R132" s="185"/>
    </row>
    <row r="133" spans="1:18" ht="63" customHeight="1" thickBot="1" x14ac:dyDescent="0.3">
      <c r="A133" s="160"/>
      <c r="B133" s="187"/>
      <c r="C133" s="187"/>
      <c r="D133" s="187"/>
      <c r="E133" s="187"/>
      <c r="F133" s="187"/>
      <c r="G133" s="187"/>
      <c r="H133" s="188"/>
      <c r="I133" s="187"/>
      <c r="J133" s="187"/>
      <c r="K133" s="187"/>
      <c r="L133" s="187"/>
      <c r="M133" s="187"/>
      <c r="N133" s="187"/>
      <c r="O133" s="187"/>
      <c r="P133" s="187"/>
      <c r="Q133" s="187"/>
      <c r="R133" s="187"/>
    </row>
    <row r="134" spans="1:18" ht="63" customHeight="1" thickBot="1" x14ac:dyDescent="0.3">
      <c r="A134" s="175"/>
      <c r="B134" s="189">
        <v>5</v>
      </c>
      <c r="C134" s="135">
        <v>5</v>
      </c>
      <c r="D134" s="135">
        <v>10</v>
      </c>
      <c r="E134" s="135">
        <v>10</v>
      </c>
      <c r="F134" s="135">
        <v>5</v>
      </c>
      <c r="G134" s="135">
        <v>5</v>
      </c>
      <c r="H134" s="135">
        <v>5</v>
      </c>
      <c r="I134" s="135">
        <v>5</v>
      </c>
      <c r="J134" s="135">
        <v>5</v>
      </c>
      <c r="K134" s="135">
        <v>5</v>
      </c>
      <c r="L134" s="135">
        <v>5</v>
      </c>
      <c r="M134" s="135">
        <v>5</v>
      </c>
      <c r="N134" s="135">
        <v>5</v>
      </c>
      <c r="O134" s="135">
        <v>10</v>
      </c>
      <c r="P134" s="135">
        <v>5</v>
      </c>
      <c r="Q134" s="135">
        <v>5</v>
      </c>
      <c r="R134" s="135">
        <v>5</v>
      </c>
    </row>
    <row r="135" spans="1:18" ht="63" customHeight="1" thickBot="1" x14ac:dyDescent="0.3">
      <c r="A135" s="182"/>
    </row>
    <row r="136" spans="1:18" ht="63" customHeight="1" x14ac:dyDescent="0.25">
      <c r="A136" s="212" t="s">
        <v>199</v>
      </c>
      <c r="B136" s="183" t="s">
        <v>183</v>
      </c>
      <c r="C136" s="183" t="s">
        <v>32</v>
      </c>
      <c r="D136" s="183" t="s">
        <v>78</v>
      </c>
      <c r="E136" s="183" t="s">
        <v>184</v>
      </c>
      <c r="F136" s="183" t="s">
        <v>185</v>
      </c>
      <c r="G136" s="183" t="s">
        <v>186</v>
      </c>
      <c r="H136" s="184" t="s">
        <v>187</v>
      </c>
      <c r="I136" s="183" t="s">
        <v>188</v>
      </c>
      <c r="J136" s="183" t="s">
        <v>189</v>
      </c>
      <c r="K136" s="183" t="s">
        <v>190</v>
      </c>
      <c r="L136" s="183" t="s">
        <v>191</v>
      </c>
      <c r="M136" s="183" t="s">
        <v>192</v>
      </c>
      <c r="N136" s="183" t="s">
        <v>193</v>
      </c>
      <c r="O136" s="183" t="s">
        <v>194</v>
      </c>
      <c r="P136" s="183" t="s">
        <v>195</v>
      </c>
      <c r="Q136" s="183" t="s">
        <v>196</v>
      </c>
      <c r="R136" s="183" t="s">
        <v>196</v>
      </c>
    </row>
    <row r="137" spans="1:18" ht="63" customHeight="1" x14ac:dyDescent="0.25">
      <c r="A137" s="160"/>
      <c r="B137" s="185"/>
      <c r="C137" s="185"/>
      <c r="D137" s="185"/>
      <c r="E137" s="185"/>
      <c r="F137" s="185"/>
      <c r="G137" s="185"/>
      <c r="H137" s="186" t="s">
        <v>197</v>
      </c>
      <c r="I137" s="185"/>
      <c r="J137" s="185"/>
      <c r="K137" s="185"/>
      <c r="L137" s="185"/>
      <c r="M137" s="185"/>
      <c r="N137" s="185"/>
      <c r="O137" s="185"/>
      <c r="P137" s="185"/>
      <c r="Q137" s="185"/>
      <c r="R137" s="185"/>
    </row>
    <row r="138" spans="1:18" ht="63" customHeight="1" thickBot="1" x14ac:dyDescent="0.3">
      <c r="A138" s="160"/>
      <c r="B138" s="187"/>
      <c r="C138" s="187"/>
      <c r="D138" s="187"/>
      <c r="E138" s="187"/>
      <c r="F138" s="187"/>
      <c r="G138" s="187"/>
      <c r="H138" s="188"/>
      <c r="I138" s="187"/>
      <c r="J138" s="187"/>
      <c r="K138" s="187"/>
      <c r="L138" s="187"/>
      <c r="M138" s="187"/>
      <c r="N138" s="187"/>
      <c r="O138" s="187"/>
      <c r="P138" s="187"/>
      <c r="Q138" s="187"/>
      <c r="R138" s="187"/>
    </row>
    <row r="139" spans="1:18" ht="63" customHeight="1" thickBot="1" x14ac:dyDescent="0.3">
      <c r="A139" s="175"/>
      <c r="B139" s="189">
        <v>5</v>
      </c>
      <c r="C139" s="135">
        <v>5</v>
      </c>
      <c r="D139" s="135">
        <v>10</v>
      </c>
      <c r="E139" s="135">
        <v>10</v>
      </c>
      <c r="F139" s="135">
        <v>5</v>
      </c>
      <c r="G139" s="135">
        <v>5</v>
      </c>
      <c r="H139" s="135">
        <v>5</v>
      </c>
      <c r="I139" s="135">
        <v>5</v>
      </c>
      <c r="J139" s="135">
        <v>5</v>
      </c>
      <c r="K139" s="135">
        <v>5</v>
      </c>
      <c r="L139" s="135">
        <v>5</v>
      </c>
      <c r="M139" s="135">
        <v>5</v>
      </c>
      <c r="N139" s="135">
        <v>5</v>
      </c>
      <c r="O139" s="135">
        <v>10</v>
      </c>
      <c r="P139" s="135">
        <v>5</v>
      </c>
      <c r="Q139" s="135">
        <v>5</v>
      </c>
      <c r="R139" s="135">
        <v>5</v>
      </c>
    </row>
    <row r="140" spans="1:18" ht="63" customHeight="1" thickBot="1" x14ac:dyDescent="0.3">
      <c r="A140" s="191"/>
    </row>
    <row r="141" spans="1:18" ht="63" customHeight="1" thickBot="1" x14ac:dyDescent="0.3">
      <c r="A141" s="108" t="s">
        <v>200</v>
      </c>
      <c r="B141" s="33" t="s">
        <v>201</v>
      </c>
      <c r="C141" s="33" t="s">
        <v>202</v>
      </c>
      <c r="D141" s="192" t="s">
        <v>203</v>
      </c>
    </row>
    <row r="142" spans="1:18" ht="63" customHeight="1" thickBot="1" x14ac:dyDescent="0.3"/>
    <row r="143" spans="1:18" ht="63" customHeight="1" thickBot="1" x14ac:dyDescent="0.3">
      <c r="A143" s="108" t="s">
        <v>204</v>
      </c>
      <c r="B143" s="33" t="s">
        <v>201</v>
      </c>
      <c r="C143" s="33" t="s">
        <v>202</v>
      </c>
      <c r="D143" s="192" t="s">
        <v>203</v>
      </c>
    </row>
    <row r="144" spans="1:18" ht="63" customHeight="1" thickBot="1" x14ac:dyDescent="0.3"/>
    <row r="145" spans="1:7" ht="63" customHeight="1" thickBot="1" x14ac:dyDescent="0.3">
      <c r="A145" s="108" t="s">
        <v>205</v>
      </c>
      <c r="B145" s="33" t="s">
        <v>201</v>
      </c>
      <c r="C145" s="33" t="s">
        <v>202</v>
      </c>
      <c r="D145" s="192" t="s">
        <v>203</v>
      </c>
    </row>
    <row r="146" spans="1:7" ht="63" customHeight="1" thickBot="1" x14ac:dyDescent="0.3"/>
    <row r="147" spans="1:7" ht="63" customHeight="1" thickBot="1" x14ac:dyDescent="0.3">
      <c r="A147" s="108" t="s">
        <v>206</v>
      </c>
      <c r="B147" s="33" t="s">
        <v>207</v>
      </c>
      <c r="C147" s="33" t="s">
        <v>117</v>
      </c>
      <c r="D147" s="33" t="s">
        <v>208</v>
      </c>
      <c r="E147" s="33" t="s">
        <v>209</v>
      </c>
      <c r="F147" s="34" t="s">
        <v>210</v>
      </c>
    </row>
    <row r="148" spans="1:7" ht="63" customHeight="1" thickBot="1" x14ac:dyDescent="0.3"/>
    <row r="149" spans="1:7" ht="63" customHeight="1" thickBot="1" x14ac:dyDescent="0.3">
      <c r="A149" s="202" t="s">
        <v>211</v>
      </c>
      <c r="B149" s="193" t="s">
        <v>212</v>
      </c>
      <c r="C149" s="107">
        <v>30</v>
      </c>
    </row>
    <row r="150" spans="1:7" ht="63" customHeight="1" thickBot="1" x14ac:dyDescent="0.3">
      <c r="A150" s="164"/>
      <c r="B150" s="189" t="s">
        <v>213</v>
      </c>
      <c r="C150" s="135">
        <v>35</v>
      </c>
    </row>
    <row r="151" spans="1:7" ht="63" customHeight="1" thickBot="1" x14ac:dyDescent="0.3">
      <c r="A151" s="164"/>
      <c r="B151" s="174" t="s">
        <v>214</v>
      </c>
      <c r="C151" s="145">
        <v>35</v>
      </c>
    </row>
    <row r="152" spans="1:7" ht="63" customHeight="1" thickBot="1" x14ac:dyDescent="0.3">
      <c r="A152" s="203" t="s">
        <v>215</v>
      </c>
      <c r="B152" s="204"/>
      <c r="C152" s="205"/>
    </row>
    <row r="153" spans="1:7" ht="63" customHeight="1" thickBot="1" x14ac:dyDescent="0.3"/>
    <row r="154" spans="1:7" ht="63" customHeight="1" thickBot="1" x14ac:dyDescent="0.3">
      <c r="A154" s="31" t="s">
        <v>216</v>
      </c>
      <c r="B154" s="32" t="s">
        <v>217</v>
      </c>
      <c r="C154" s="32" t="s">
        <v>218</v>
      </c>
      <c r="D154" s="32" t="s">
        <v>219</v>
      </c>
      <c r="E154" s="32" t="s">
        <v>220</v>
      </c>
      <c r="F154" s="32" t="s">
        <v>221</v>
      </c>
      <c r="G154" s="192" t="s">
        <v>222</v>
      </c>
    </row>
    <row r="155" spans="1:7" ht="63" customHeight="1" thickBot="1" x14ac:dyDescent="0.3"/>
    <row r="156" spans="1:7" ht="63" customHeight="1" thickBot="1" x14ac:dyDescent="0.3">
      <c r="A156" s="31" t="s">
        <v>223</v>
      </c>
      <c r="B156" s="32" t="s">
        <v>217</v>
      </c>
      <c r="C156" s="32" t="s">
        <v>218</v>
      </c>
      <c r="D156" s="32" t="s">
        <v>219</v>
      </c>
      <c r="E156" s="32" t="s">
        <v>220</v>
      </c>
      <c r="F156" s="32" t="s">
        <v>221</v>
      </c>
      <c r="G156" s="192" t="s">
        <v>222</v>
      </c>
    </row>
    <row r="157" spans="1:7" ht="63" customHeight="1" thickBot="1" x14ac:dyDescent="0.3"/>
    <row r="158" spans="1:7" ht="63" customHeight="1" thickBot="1" x14ac:dyDescent="0.3">
      <c r="A158" s="31" t="s">
        <v>224</v>
      </c>
      <c r="B158" s="32" t="s">
        <v>217</v>
      </c>
      <c r="C158" s="32" t="s">
        <v>218</v>
      </c>
      <c r="D158" s="32" t="s">
        <v>219</v>
      </c>
      <c r="E158" s="32" t="s">
        <v>220</v>
      </c>
      <c r="F158" s="32" t="s">
        <v>221</v>
      </c>
      <c r="G158" s="192" t="s">
        <v>222</v>
      </c>
    </row>
    <row r="159" spans="1:7" ht="63" customHeight="1" thickBot="1" x14ac:dyDescent="0.3"/>
    <row r="160" spans="1:7" ht="63" customHeight="1" thickBot="1" x14ac:dyDescent="0.3">
      <c r="A160" s="31" t="s">
        <v>225</v>
      </c>
      <c r="B160" s="32" t="s">
        <v>217</v>
      </c>
      <c r="C160" s="32" t="s">
        <v>218</v>
      </c>
      <c r="D160" s="32" t="s">
        <v>219</v>
      </c>
      <c r="E160" s="32" t="s">
        <v>220</v>
      </c>
      <c r="F160" s="32" t="s">
        <v>221</v>
      </c>
      <c r="G160" s="192" t="s">
        <v>222</v>
      </c>
    </row>
    <row r="161" spans="1:11" ht="63" customHeight="1" thickBot="1" x14ac:dyDescent="0.3"/>
    <row r="162" spans="1:11" ht="63" customHeight="1" thickBot="1" x14ac:dyDescent="0.3">
      <c r="A162" s="108" t="s">
        <v>231</v>
      </c>
      <c r="B162" s="32" t="s">
        <v>226</v>
      </c>
      <c r="C162" s="32" t="s">
        <v>227</v>
      </c>
      <c r="D162" s="32" t="s">
        <v>228</v>
      </c>
      <c r="E162" s="32" t="s">
        <v>229</v>
      </c>
      <c r="F162" s="192" t="s">
        <v>230</v>
      </c>
    </row>
    <row r="163" spans="1:11" ht="63" customHeight="1" thickBot="1" x14ac:dyDescent="0.3"/>
    <row r="164" spans="1:11" ht="63" customHeight="1" thickBot="1" x14ac:dyDescent="0.3">
      <c r="A164" s="136" t="s">
        <v>232</v>
      </c>
      <c r="B164" s="128" t="s">
        <v>153</v>
      </c>
      <c r="C164" s="129"/>
      <c r="D164" s="129"/>
      <c r="E164" s="130"/>
      <c r="F164" s="128" t="s">
        <v>233</v>
      </c>
      <c r="G164" s="129"/>
      <c r="H164" s="130"/>
      <c r="I164" s="131" t="s">
        <v>234</v>
      </c>
      <c r="J164" s="132"/>
      <c r="K164" s="133"/>
    </row>
    <row r="165" spans="1:11" ht="63" customHeight="1" thickTop="1" x14ac:dyDescent="0.25">
      <c r="A165" s="137"/>
      <c r="B165" s="194" t="s">
        <v>235</v>
      </c>
      <c r="C165" s="195" t="s">
        <v>236</v>
      </c>
      <c r="D165" s="195" t="s">
        <v>237</v>
      </c>
      <c r="E165" s="196" t="s">
        <v>238</v>
      </c>
      <c r="F165" s="194" t="s">
        <v>239</v>
      </c>
      <c r="G165" s="195" t="s">
        <v>240</v>
      </c>
      <c r="H165" s="196" t="s">
        <v>241</v>
      </c>
      <c r="I165" s="194" t="s">
        <v>242</v>
      </c>
      <c r="J165" s="195" t="s">
        <v>240</v>
      </c>
      <c r="K165" s="19" t="s">
        <v>243</v>
      </c>
    </row>
    <row r="166" spans="1:11" ht="63" customHeight="1" thickBot="1" x14ac:dyDescent="0.3">
      <c r="A166" s="141"/>
      <c r="B166" s="197"/>
      <c r="C166" s="198"/>
      <c r="D166" s="198"/>
      <c r="E166" s="199"/>
      <c r="F166" s="197"/>
      <c r="G166" s="198"/>
      <c r="H166" s="199"/>
      <c r="I166" s="197"/>
      <c r="J166" s="198"/>
      <c r="K166" s="29"/>
    </row>
    <row r="167" spans="1:11" ht="63" customHeight="1" thickBot="1" x14ac:dyDescent="0.3"/>
    <row r="168" spans="1:11" ht="169.5" customHeight="1" thickBot="1" x14ac:dyDescent="0.3">
      <c r="A168" s="105" t="s">
        <v>250</v>
      </c>
      <c r="B168" s="32" t="s">
        <v>244</v>
      </c>
      <c r="C168" s="32" t="s">
        <v>245</v>
      </c>
      <c r="D168" s="32" t="s">
        <v>246</v>
      </c>
      <c r="E168" s="32" t="s">
        <v>247</v>
      </c>
      <c r="F168" s="32" t="s">
        <v>248</v>
      </c>
      <c r="G168" s="192" t="s">
        <v>249</v>
      </c>
    </row>
    <row r="169" spans="1:11" ht="76.5" customHeight="1" thickBot="1" x14ac:dyDescent="0.3"/>
    <row r="170" spans="1:11" ht="76.5" customHeight="1" thickBot="1" x14ac:dyDescent="0.3">
      <c r="A170" s="108" t="s">
        <v>254</v>
      </c>
      <c r="B170" s="33" t="s">
        <v>251</v>
      </c>
      <c r="C170" s="33" t="s">
        <v>251</v>
      </c>
      <c r="D170" s="33" t="s">
        <v>251</v>
      </c>
      <c r="E170" s="33" t="s">
        <v>252</v>
      </c>
      <c r="F170" s="33" t="s">
        <v>252</v>
      </c>
      <c r="G170" s="192" t="s">
        <v>253</v>
      </c>
    </row>
    <row r="171" spans="1:11" ht="76.5" customHeight="1" thickBot="1" x14ac:dyDescent="0.3"/>
    <row r="172" spans="1:11" ht="76.5" customHeight="1" thickBot="1" x14ac:dyDescent="0.3">
      <c r="A172" s="108" t="s">
        <v>255</v>
      </c>
      <c r="B172" s="33" t="s">
        <v>251</v>
      </c>
      <c r="C172" s="33" t="s">
        <v>251</v>
      </c>
      <c r="D172" s="33" t="s">
        <v>251</v>
      </c>
      <c r="E172" s="33" t="s">
        <v>252</v>
      </c>
      <c r="F172" s="33" t="s">
        <v>252</v>
      </c>
      <c r="G172" s="192" t="s">
        <v>253</v>
      </c>
    </row>
    <row r="173" spans="1:11" ht="76.5" customHeight="1" thickBot="1" x14ac:dyDescent="0.3"/>
    <row r="174" spans="1:11" ht="76.5" customHeight="1" thickBot="1" x14ac:dyDescent="0.3">
      <c r="A174" s="108" t="s">
        <v>256</v>
      </c>
      <c r="B174" s="33" t="s">
        <v>251</v>
      </c>
      <c r="C174" s="33" t="s">
        <v>251</v>
      </c>
      <c r="D174" s="33" t="s">
        <v>251</v>
      </c>
      <c r="E174" s="33" t="s">
        <v>252</v>
      </c>
      <c r="F174" s="33" t="s">
        <v>252</v>
      </c>
      <c r="G174" s="192" t="s">
        <v>253</v>
      </c>
    </row>
    <row r="175" spans="1:11" ht="76.5" customHeight="1" thickBot="1" x14ac:dyDescent="0.3"/>
    <row r="176" spans="1:11" ht="76.5" customHeight="1" thickBot="1" x14ac:dyDescent="0.3">
      <c r="A176" s="108" t="s">
        <v>257</v>
      </c>
      <c r="B176" s="33" t="s">
        <v>251</v>
      </c>
      <c r="C176" s="33" t="s">
        <v>251</v>
      </c>
      <c r="D176" s="33" t="s">
        <v>251</v>
      </c>
      <c r="E176" s="33" t="s">
        <v>252</v>
      </c>
      <c r="F176" s="33" t="s">
        <v>252</v>
      </c>
      <c r="G176" s="192" t="s">
        <v>253</v>
      </c>
    </row>
    <row r="177" ht="63" customHeight="1" x14ac:dyDescent="0.25"/>
    <row r="178" ht="63" customHeight="1" x14ac:dyDescent="0.25"/>
  </sheetData>
  <mergeCells count="303">
    <mergeCell ref="A7:A9"/>
    <mergeCell ref="B7:AJ7"/>
    <mergeCell ref="A30:B31"/>
    <mergeCell ref="A35:B36"/>
    <mergeCell ref="A25:B26"/>
    <mergeCell ref="A20:B21"/>
    <mergeCell ref="A131:A134"/>
    <mergeCell ref="A136:A139"/>
    <mergeCell ref="B12:B13"/>
    <mergeCell ref="C12:C13"/>
    <mergeCell ref="D12:D13"/>
    <mergeCell ref="E12:E13"/>
    <mergeCell ref="F12:F13"/>
    <mergeCell ref="A11:A13"/>
    <mergeCell ref="I107:J108"/>
    <mergeCell ref="I109:J109"/>
    <mergeCell ref="H105:I105"/>
    <mergeCell ref="B111:J111"/>
    <mergeCell ref="B116:J116"/>
    <mergeCell ref="B121:J121"/>
    <mergeCell ref="I97:J97"/>
    <mergeCell ref="A98:A99"/>
    <mergeCell ref="G98:H99"/>
    <mergeCell ref="G100:H100"/>
    <mergeCell ref="H102:I104"/>
    <mergeCell ref="E102:E104"/>
    <mergeCell ref="B72:B73"/>
    <mergeCell ref="C72:C73"/>
    <mergeCell ref="D72:D73"/>
    <mergeCell ref="E72:E73"/>
    <mergeCell ref="F72:F73"/>
    <mergeCell ref="B75:B76"/>
    <mergeCell ref="C75:C76"/>
    <mergeCell ref="D75:D76"/>
    <mergeCell ref="E75:E76"/>
    <mergeCell ref="F75:F76"/>
    <mergeCell ref="B69:B70"/>
    <mergeCell ref="C69:C70"/>
    <mergeCell ref="D69:D70"/>
    <mergeCell ref="E69:E70"/>
    <mergeCell ref="F69:F70"/>
    <mergeCell ref="E81:E82"/>
    <mergeCell ref="D29:G29"/>
    <mergeCell ref="D28:Q28"/>
    <mergeCell ref="B66:B67"/>
    <mergeCell ref="C66:C67"/>
    <mergeCell ref="D66:D67"/>
    <mergeCell ref="E66:E67"/>
    <mergeCell ref="F66:F67"/>
    <mergeCell ref="I91:I92"/>
    <mergeCell ref="F90:G90"/>
    <mergeCell ref="H90:I90"/>
    <mergeCell ref="B78:B79"/>
    <mergeCell ref="C78:C79"/>
    <mergeCell ref="D78:D79"/>
    <mergeCell ref="E78:E79"/>
    <mergeCell ref="B81:B82"/>
    <mergeCell ref="C81:C82"/>
    <mergeCell ref="D81:D82"/>
    <mergeCell ref="Q131:Q133"/>
    <mergeCell ref="R131:R133"/>
    <mergeCell ref="K136:K138"/>
    <mergeCell ref="L136:L138"/>
    <mergeCell ref="M136:M138"/>
    <mergeCell ref="N136:N138"/>
    <mergeCell ref="O136:O138"/>
    <mergeCell ref="P136:P138"/>
    <mergeCell ref="Q136:Q138"/>
    <mergeCell ref="R136:R138"/>
    <mergeCell ref="I117:J118"/>
    <mergeCell ref="H122:I124"/>
    <mergeCell ref="I127:J128"/>
    <mergeCell ref="K131:K133"/>
    <mergeCell ref="L131:L133"/>
    <mergeCell ref="M131:M133"/>
    <mergeCell ref="B126:J126"/>
    <mergeCell ref="I129:J129"/>
    <mergeCell ref="H125:I125"/>
    <mergeCell ref="E127:F128"/>
    <mergeCell ref="I98:I99"/>
    <mergeCell ref="J98:J99"/>
    <mergeCell ref="A101:A109"/>
    <mergeCell ref="A111:A119"/>
    <mergeCell ref="A121:A129"/>
    <mergeCell ref="B101:J101"/>
    <mergeCell ref="B106:J106"/>
    <mergeCell ref="H112:I114"/>
    <mergeCell ref="E112:E114"/>
    <mergeCell ref="E117:F118"/>
    <mergeCell ref="A75:A76"/>
    <mergeCell ref="A72:A73"/>
    <mergeCell ref="A69:A70"/>
    <mergeCell ref="A66:A67"/>
    <mergeCell ref="A87:A88"/>
    <mergeCell ref="A84:A85"/>
    <mergeCell ref="A81:A82"/>
    <mergeCell ref="A78:A79"/>
    <mergeCell ref="A90:A92"/>
    <mergeCell ref="A94:A95"/>
    <mergeCell ref="A152:C152"/>
    <mergeCell ref="A149:A151"/>
    <mergeCell ref="F165:F166"/>
    <mergeCell ref="G165:G166"/>
    <mergeCell ref="H165:H166"/>
    <mergeCell ref="I165:I166"/>
    <mergeCell ref="J165:J166"/>
    <mergeCell ref="K165:K166"/>
    <mergeCell ref="A164:A166"/>
    <mergeCell ref="B164:E164"/>
    <mergeCell ref="F164:H164"/>
    <mergeCell ref="B165:B166"/>
    <mergeCell ref="C165:C166"/>
    <mergeCell ref="D165:D166"/>
    <mergeCell ref="E165:E166"/>
    <mergeCell ref="B136:B138"/>
    <mergeCell ref="C136:C138"/>
    <mergeCell ref="D136:D138"/>
    <mergeCell ref="E136:E138"/>
    <mergeCell ref="F136:F138"/>
    <mergeCell ref="G136:G138"/>
    <mergeCell ref="I136:I138"/>
    <mergeCell ref="J136:J138"/>
    <mergeCell ref="N131:N133"/>
    <mergeCell ref="O131:O133"/>
    <mergeCell ref="P131:P133"/>
    <mergeCell ref="E129:F129"/>
    <mergeCell ref="B131:B133"/>
    <mergeCell ref="C131:C133"/>
    <mergeCell ref="D131:D133"/>
    <mergeCell ref="E131:E133"/>
    <mergeCell ref="F131:F133"/>
    <mergeCell ref="G131:G133"/>
    <mergeCell ref="I131:I133"/>
    <mergeCell ref="J131:J133"/>
    <mergeCell ref="F125:G125"/>
    <mergeCell ref="D127:D128"/>
    <mergeCell ref="G127:G128"/>
    <mergeCell ref="H127:H128"/>
    <mergeCell ref="E119:F119"/>
    <mergeCell ref="B122:B123"/>
    <mergeCell ref="C122:C123"/>
    <mergeCell ref="D122:D124"/>
    <mergeCell ref="F122:G124"/>
    <mergeCell ref="J122:J124"/>
    <mergeCell ref="F115:G115"/>
    <mergeCell ref="D117:D118"/>
    <mergeCell ref="G117:G118"/>
    <mergeCell ref="H117:H118"/>
    <mergeCell ref="E109:F109"/>
    <mergeCell ref="B112:B113"/>
    <mergeCell ref="C112:C113"/>
    <mergeCell ref="D112:D114"/>
    <mergeCell ref="F112:G114"/>
    <mergeCell ref="J112:J114"/>
    <mergeCell ref="J102:J104"/>
    <mergeCell ref="F105:G105"/>
    <mergeCell ref="D107:D108"/>
    <mergeCell ref="E107:F107"/>
    <mergeCell ref="G107:G108"/>
    <mergeCell ref="H107:H108"/>
    <mergeCell ref="E108:F108"/>
    <mergeCell ref="B102:B103"/>
    <mergeCell ref="C102:C103"/>
    <mergeCell ref="D102:D104"/>
    <mergeCell ref="F102:G104"/>
    <mergeCell ref="B98:B99"/>
    <mergeCell ref="C98:C99"/>
    <mergeCell ref="D98:D99"/>
    <mergeCell ref="E98:E99"/>
    <mergeCell ref="F98:F99"/>
    <mergeCell ref="B94:E94"/>
    <mergeCell ref="B97:E97"/>
    <mergeCell ref="F97:H97"/>
    <mergeCell ref="F94:I94"/>
    <mergeCell ref="H91:H92"/>
    <mergeCell ref="B90:E90"/>
    <mergeCell ref="B91:B92"/>
    <mergeCell ref="C91:C92"/>
    <mergeCell ref="D91:D92"/>
    <mergeCell ref="E91:E92"/>
    <mergeCell ref="F91:F92"/>
    <mergeCell ref="G91:G92"/>
    <mergeCell ref="B87:E87"/>
    <mergeCell ref="F87:I87"/>
    <mergeCell ref="J87:M87"/>
    <mergeCell ref="G56:G61"/>
    <mergeCell ref="H56:H61"/>
    <mergeCell ref="A57:B62"/>
    <mergeCell ref="A55:B55"/>
    <mergeCell ref="C55:C61"/>
    <mergeCell ref="D55:F55"/>
    <mergeCell ref="A56:B56"/>
    <mergeCell ref="D56:D61"/>
    <mergeCell ref="E56:E61"/>
    <mergeCell ref="F56:F61"/>
    <mergeCell ref="D15:D16"/>
    <mergeCell ref="A15:A16"/>
    <mergeCell ref="A29:B29"/>
    <mergeCell ref="C28:C30"/>
    <mergeCell ref="A28:B28"/>
    <mergeCell ref="L39:L44"/>
    <mergeCell ref="A40:B45"/>
    <mergeCell ref="D39:D44"/>
    <mergeCell ref="A39:B39"/>
    <mergeCell ref="J38:J44"/>
    <mergeCell ref="K38:K44"/>
    <mergeCell ref="E39:E44"/>
    <mergeCell ref="F39:F44"/>
    <mergeCell ref="G39:G44"/>
    <mergeCell ref="H39:H44"/>
    <mergeCell ref="I39:I44"/>
    <mergeCell ref="A38:B38"/>
    <mergeCell ref="C38:C44"/>
    <mergeCell ref="D38:F38"/>
    <mergeCell ref="G38:I38"/>
    <mergeCell ref="R34:U34"/>
    <mergeCell ref="V34:X34"/>
    <mergeCell ref="Y34:AA34"/>
    <mergeCell ref="AC34:AD34"/>
    <mergeCell ref="AE34:AE35"/>
    <mergeCell ref="AF34:AF35"/>
    <mergeCell ref="A33:B33"/>
    <mergeCell ref="C33:C35"/>
    <mergeCell ref="D33:Q33"/>
    <mergeCell ref="R33:AE33"/>
    <mergeCell ref="A34:B34"/>
    <mergeCell ref="D34:G34"/>
    <mergeCell ref="H34:J34"/>
    <mergeCell ref="K34:M34"/>
    <mergeCell ref="O34:P34"/>
    <mergeCell ref="Q34:Q35"/>
    <mergeCell ref="Y29:AA29"/>
    <mergeCell ref="AC29:AD29"/>
    <mergeCell ref="AE29:AE30"/>
    <mergeCell ref="AF29:AF30"/>
    <mergeCell ref="H29:J29"/>
    <mergeCell ref="K29:M29"/>
    <mergeCell ref="O29:P29"/>
    <mergeCell ref="Q29:Q30"/>
    <mergeCell ref="R29:U29"/>
    <mergeCell ref="V29:X29"/>
    <mergeCell ref="AE24:AE25"/>
    <mergeCell ref="AF24:AF25"/>
    <mergeCell ref="R28:AE28"/>
    <mergeCell ref="O24:P24"/>
    <mergeCell ref="Q24:Q25"/>
    <mergeCell ref="R24:U24"/>
    <mergeCell ref="V24:X24"/>
    <mergeCell ref="Y24:AA24"/>
    <mergeCell ref="AC24:AD24"/>
    <mergeCell ref="A23:B23"/>
    <mergeCell ref="C23:C25"/>
    <mergeCell ref="D23:Q23"/>
    <mergeCell ref="R23:AE23"/>
    <mergeCell ref="A24:B24"/>
    <mergeCell ref="D24:G24"/>
    <mergeCell ref="H24:J24"/>
    <mergeCell ref="K24:M24"/>
    <mergeCell ref="R19:U19"/>
    <mergeCell ref="V19:X19"/>
    <mergeCell ref="Y19:AA19"/>
    <mergeCell ref="AC19:AD19"/>
    <mergeCell ref="AE19:AE20"/>
    <mergeCell ref="AF19:AF20"/>
    <mergeCell ref="A18:B18"/>
    <mergeCell ref="C18:C20"/>
    <mergeCell ref="D18:Q18"/>
    <mergeCell ref="R18:AE18"/>
    <mergeCell ref="A19:B19"/>
    <mergeCell ref="D19:G19"/>
    <mergeCell ref="H19:J19"/>
    <mergeCell ref="K19:M19"/>
    <mergeCell ref="O19:P19"/>
    <mergeCell ref="Q19:Q20"/>
    <mergeCell ref="AF8:AJ8"/>
    <mergeCell ref="G11:G13"/>
    <mergeCell ref="E15:E16"/>
    <mergeCell ref="B8:F8"/>
    <mergeCell ref="G8:K8"/>
    <mergeCell ref="L8:P8"/>
    <mergeCell ref="Q8:U8"/>
    <mergeCell ref="V8:Z8"/>
    <mergeCell ref="AA8:AE8"/>
    <mergeCell ref="U2:U3"/>
    <mergeCell ref="V2:V3"/>
    <mergeCell ref="W2:W3"/>
    <mergeCell ref="X2:X3"/>
    <mergeCell ref="K2:K3"/>
    <mergeCell ref="L2:L3"/>
    <mergeCell ref="M2:M3"/>
    <mergeCell ref="N2:P2"/>
    <mergeCell ref="Q2:S2"/>
    <mergeCell ref="T2:T3"/>
    <mergeCell ref="A1:A5"/>
    <mergeCell ref="B1:B2"/>
    <mergeCell ref="C1:M1"/>
    <mergeCell ref="N1:X1"/>
    <mergeCell ref="Y1:Y3"/>
    <mergeCell ref="Z1:Z4"/>
    <mergeCell ref="C2:E2"/>
    <mergeCell ref="F2:H2"/>
    <mergeCell ref="I2:I3"/>
    <mergeCell ref="J2:J3"/>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1</vt:i4>
      </vt:variant>
    </vt:vector>
  </HeadingPairs>
  <TitlesOfParts>
    <vt:vector size="1" baseType="lpstr">
      <vt:lpstr>Sayfa1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EXPER</dc:creator>
  <cp:lastModifiedBy>EXPER</cp:lastModifiedBy>
  <dcterms:created xsi:type="dcterms:W3CDTF">2026-06-04T11:29:37Z</dcterms:created>
  <dcterms:modified xsi:type="dcterms:W3CDTF">2026-06-04T13:19:57Z</dcterms:modified>
</cp:coreProperties>
</file>