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\Desktop\"/>
    </mc:Choice>
  </mc:AlternateContent>
  <bookViews>
    <workbookView xWindow="0" yWindow="0" windowWidth="28800" windowHeight="12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8" i="1"/>
</calcChain>
</file>

<file path=xl/sharedStrings.xml><?xml version="1.0" encoding="utf-8"?>
<sst xmlns="http://schemas.openxmlformats.org/spreadsheetml/2006/main" count="75" uniqueCount="39">
  <si>
    <t>MAHİYETİ</t>
  </si>
  <si>
    <t>CİNSİ</t>
  </si>
  <si>
    <t>ADA/ PARSEL</t>
  </si>
  <si>
    <t>Betonarme Yapı</t>
  </si>
  <si>
    <t>MEVKİİ</t>
  </si>
  <si>
    <t>7567/32</t>
  </si>
  <si>
    <t>ALAN                             (m2)</t>
  </si>
  <si>
    <t>S.N.</t>
  </si>
  <si>
    <t>MUHAMMEN BEDEL                   (TL)</t>
  </si>
  <si>
    <t xml:space="preserve">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</si>
  <si>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</t>
  </si>
  <si>
    <t>Kantin</t>
  </si>
  <si>
    <t>Çay Ocağı</t>
  </si>
  <si>
    <t>Fen Fakültesi</t>
  </si>
  <si>
    <t>Onkoloji Hastanesi İle Dicle Nehri Arası</t>
  </si>
  <si>
    <t>D.Ü. Hastaneleri ile Üniversitemiz Muhtelif Yerlerinde ve Kapalı Spor Salonu</t>
  </si>
  <si>
    <t>Mühendislik Fakültesi</t>
  </si>
  <si>
    <t>Yabancı Dilller Yüksekokulu</t>
  </si>
  <si>
    <t>Ziraat Fakültesi</t>
  </si>
  <si>
    <t>İktisadi ve İdari Bilimler Fakültesi Zemin Kat</t>
  </si>
  <si>
    <t>Veteriner Fakültesi 1. Kat</t>
  </si>
  <si>
    <t>Ticari İşyeri</t>
  </si>
  <si>
    <t>25*2,00+14,80</t>
  </si>
  <si>
    <t>İHALE TARİHİ</t>
  </si>
  <si>
    <t>İHALE SAATİ</t>
  </si>
  <si>
    <t>10.00</t>
  </si>
  <si>
    <t>14.00</t>
  </si>
  <si>
    <t xml:space="preserve">                                                                                                   KİRALAMA İHALESİ YAPILACAK TAŞINMAZ TABLOSU                                                               </t>
  </si>
  <si>
    <t>KİRA SÜRESİ</t>
  </si>
  <si>
    <t>En Az 15 Adet, En Çok 25 Adet Otomat Yeri ve Betonarme Yapı</t>
  </si>
  <si>
    <t>Kapalı Betonarme Yapı, Camekanlı Pergole ve Açık Yeşil Alan</t>
  </si>
  <si>
    <t>Futbol Stadyumu Tribün Altı</t>
  </si>
  <si>
    <t>Yiyecek ve İçeçek Otomatı Yeri                 ile Depo Alanı</t>
  </si>
  <si>
    <t>Lokanta, Kafeterya ve Canlı Alabalık Üretim Yeri</t>
  </si>
  <si>
    <t>Öğrenci Yaşam Merkezi Zemin Kat 1 No.lu</t>
  </si>
  <si>
    <t>Öğrenci Yaşam Merkezi Zemin Kat 11 No.lu</t>
  </si>
  <si>
    <t>Paylaşımlı Elektirkli Skuter İşletmeciliği ile Depo Alanı</t>
  </si>
  <si>
    <t>GEÇİCİ TEMİNAT BEDELİ                       (TL)</t>
  </si>
  <si>
    <t>Ameliyathane Birimi İçi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</si>
</sst>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2" fontId="6" fillId="0" borderId="1" xfId="0" applyNumberFormat="1" applyFont="1" applyFill="1" applyBorder="1" applyAlignment="1" applyProtection="1">
      <alignment horizontal="right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 vertical="justify"/>
    </xf>
    <xf numFmtId="0" fontId="0" fillId="2" borderId="0" xfId="0" applyFont="1" applyFill="1" applyAlignment="1"/>
    <xf numFmtId="0" fontId="0" fillId="2" borderId="0" xfId="0" applyFont="1" applyFill="1" applyBorder="1" applyAlignment="1">
      <alignment horizontal="left" vertical="justify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>
      <alignment horizontal="center" vertical="center" wrapText="1"/>
    </xf>
    <xf numFmtId="4" fontId="4" fillId="2" borderId="14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 shrinkToFit="1"/>
    </xf>
    <xf numFmtId="2" fontId="6" fillId="2" borderId="7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right" vertical="center" wrapText="1"/>
    </xf>
    <xf numFmtId="20" fontId="6" fillId="2" borderId="9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Fill="1" applyBorder="1" applyAlignment="1" applyProtection="1">
      <alignment horizontal="center" vertical="center"/>
    </xf>
    <xf numFmtId="20" fontId="6" fillId="0" borderId="1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3" zoomScale="80" zoomScaleNormal="80" workbookViewId="0">
      <selection activeCell="C19" sqref="C19"/>
    </sheetView>
  </sheetViews>
  <sheetFormatPr defaultColWidth="9.140625" defaultRowHeight="15.75" x14ac:dyDescent="0.2"/>
  <cols>
    <col min="1" max="1" width="5.5703125" style="1" customWidth="1"/>
    <col min="2" max="2" width="35.28515625" style="1" customWidth="1"/>
    <col min="3" max="3" width="40" style="1" customWidth="1"/>
    <col min="4" max="4" width="32.7109375" style="1" customWidth="1"/>
    <col min="5" max="5" width="10.140625" style="1" customWidth="1"/>
    <col min="6" max="6" width="15.5703125" style="1" customWidth="1"/>
    <col min="7" max="7" width="13" style="1" customWidth="1"/>
    <col min="8" max="8" width="19.5703125" style="4" customWidth="1"/>
    <col min="9" max="9" width="22.28515625" style="4" customWidth="1"/>
    <col min="10" max="10" width="14.7109375" style="4" customWidth="1"/>
    <col min="11" max="11" width="14.85546875" style="2" customWidth="1"/>
    <col min="12" max="16384" width="9.140625" style="2"/>
  </cols>
  <sheetData>
    <row r="1" spans="1:11" ht="42" hidden="1" customHeight="1" x14ac:dyDescent="0.2"/>
    <row r="2" spans="1:11" ht="10.5" hidden="1" customHeight="1" x14ac:dyDescent="0.2">
      <c r="A2" s="50" t="s">
        <v>10</v>
      </c>
      <c r="B2" s="50"/>
      <c r="C2" s="50"/>
      <c r="D2" s="50"/>
      <c r="E2" s="50"/>
      <c r="F2" s="50"/>
      <c r="G2" s="50"/>
      <c r="H2" s="50"/>
      <c r="I2" s="23"/>
      <c r="J2" s="21"/>
    </row>
    <row r="3" spans="1:11" ht="32.25" customHeight="1" thickBot="1" x14ac:dyDescent="0.25">
      <c r="A3" s="50" t="s">
        <v>27</v>
      </c>
      <c r="B3" s="50"/>
      <c r="C3" s="50"/>
      <c r="D3" s="50"/>
      <c r="E3" s="50"/>
      <c r="F3" s="50"/>
      <c r="G3" s="50"/>
      <c r="H3" s="50"/>
      <c r="I3" s="23"/>
      <c r="J3" s="21"/>
    </row>
    <row r="4" spans="1:11" ht="0.6" customHeight="1" x14ac:dyDescent="0.2">
      <c r="A4" s="10" t="s">
        <v>9</v>
      </c>
      <c r="B4" s="3"/>
      <c r="C4" s="3"/>
      <c r="D4" s="3"/>
      <c r="E4" s="3"/>
      <c r="F4" s="3"/>
      <c r="G4" s="3"/>
      <c r="H4" s="5"/>
      <c r="I4" s="5"/>
      <c r="J4" s="5"/>
    </row>
    <row r="5" spans="1:11" ht="0.6" customHeight="1" thickBot="1" x14ac:dyDescent="0.25">
      <c r="A5" s="10"/>
      <c r="B5" s="3"/>
      <c r="C5" s="3"/>
      <c r="D5" s="3"/>
      <c r="E5" s="3"/>
      <c r="F5" s="3"/>
      <c r="G5" s="3"/>
      <c r="H5" s="5"/>
      <c r="I5" s="5"/>
      <c r="J5" s="5"/>
    </row>
    <row r="6" spans="1:11" ht="3.75" hidden="1" customHeight="1" thickBot="1" x14ac:dyDescent="0.25">
      <c r="A6" s="10"/>
      <c r="B6" s="3"/>
      <c r="C6" s="3"/>
      <c r="D6" s="3"/>
      <c r="E6" s="3"/>
      <c r="F6" s="3"/>
      <c r="G6" s="3"/>
      <c r="H6" s="5"/>
      <c r="I6" s="5"/>
      <c r="J6" s="5"/>
    </row>
    <row r="7" spans="1:11" ht="52.15" customHeight="1" x14ac:dyDescent="0.2">
      <c r="A7" s="7" t="s">
        <v>7</v>
      </c>
      <c r="B7" s="8" t="s">
        <v>0</v>
      </c>
      <c r="C7" s="8" t="s">
        <v>4</v>
      </c>
      <c r="D7" s="8" t="s">
        <v>1</v>
      </c>
      <c r="E7" s="8" t="s">
        <v>2</v>
      </c>
      <c r="F7" s="8" t="s">
        <v>6</v>
      </c>
      <c r="G7" s="8" t="s">
        <v>28</v>
      </c>
      <c r="H7" s="8" t="s">
        <v>8</v>
      </c>
      <c r="I7" s="8" t="s">
        <v>37</v>
      </c>
      <c r="J7" s="8" t="s">
        <v>23</v>
      </c>
      <c r="K7" s="25" t="s">
        <v>24</v>
      </c>
    </row>
    <row r="8" spans="1:11" ht="30.95" customHeight="1" x14ac:dyDescent="0.2">
      <c r="A8" s="11">
        <v>1</v>
      </c>
      <c r="B8" s="37" t="s">
        <v>21</v>
      </c>
      <c r="C8" s="37" t="s">
        <v>34</v>
      </c>
      <c r="D8" s="36" t="s">
        <v>3</v>
      </c>
      <c r="E8" s="13" t="s">
        <v>5</v>
      </c>
      <c r="F8" s="38">
        <v>73.8</v>
      </c>
      <c r="G8" s="24">
        <v>3</v>
      </c>
      <c r="H8" s="6">
        <v>69100.740000000005</v>
      </c>
      <c r="I8" s="6">
        <f>H8*30/100</f>
        <v>20730.222000000002</v>
      </c>
      <c r="J8" s="45">
        <v>44732</v>
      </c>
      <c r="K8" s="43" t="s">
        <v>25</v>
      </c>
    </row>
    <row r="9" spans="1:11" ht="30.95" customHeight="1" x14ac:dyDescent="0.2">
      <c r="A9" s="30">
        <v>2</v>
      </c>
      <c r="B9" s="31" t="s">
        <v>33</v>
      </c>
      <c r="C9" s="31" t="s">
        <v>14</v>
      </c>
      <c r="D9" s="32" t="s">
        <v>30</v>
      </c>
      <c r="E9" s="33" t="s">
        <v>5</v>
      </c>
      <c r="F9" s="17">
        <v>18115</v>
      </c>
      <c r="G9" s="34">
        <v>3</v>
      </c>
      <c r="H9" s="17">
        <v>173985</v>
      </c>
      <c r="I9" s="6">
        <f t="shared" ref="I9:I19" si="0">H9*30/100</f>
        <v>52195.5</v>
      </c>
      <c r="J9" s="45">
        <v>44732</v>
      </c>
      <c r="K9" s="44" t="s">
        <v>26</v>
      </c>
    </row>
    <row r="10" spans="1:11" ht="30.95" customHeight="1" x14ac:dyDescent="0.2">
      <c r="A10" s="11">
        <v>3</v>
      </c>
      <c r="B10" s="14" t="s">
        <v>12</v>
      </c>
      <c r="C10" s="14" t="s">
        <v>38</v>
      </c>
      <c r="D10" s="16" t="s">
        <v>3</v>
      </c>
      <c r="E10" s="16" t="s">
        <v>5</v>
      </c>
      <c r="F10" s="15">
        <v>7.85</v>
      </c>
      <c r="G10" s="24">
        <v>3</v>
      </c>
      <c r="H10" s="6">
        <v>40000</v>
      </c>
      <c r="I10" s="6">
        <f t="shared" si="0"/>
        <v>12000</v>
      </c>
      <c r="J10" s="45">
        <v>44733</v>
      </c>
      <c r="K10" s="43" t="s">
        <v>25</v>
      </c>
    </row>
    <row r="11" spans="1:11" s="9" customFormat="1" ht="30.95" customHeight="1" x14ac:dyDescent="0.2">
      <c r="A11" s="11">
        <v>4</v>
      </c>
      <c r="B11" s="12" t="s">
        <v>32</v>
      </c>
      <c r="C11" s="12" t="s">
        <v>15</v>
      </c>
      <c r="D11" s="22" t="s">
        <v>29</v>
      </c>
      <c r="E11" s="13" t="s">
        <v>5</v>
      </c>
      <c r="F11" s="17" t="s">
        <v>22</v>
      </c>
      <c r="G11" s="24">
        <v>3</v>
      </c>
      <c r="H11" s="6">
        <v>70075.5</v>
      </c>
      <c r="I11" s="6">
        <f t="shared" si="0"/>
        <v>21022.65</v>
      </c>
      <c r="J11" s="45">
        <v>44733</v>
      </c>
      <c r="K11" s="44" t="s">
        <v>26</v>
      </c>
    </row>
    <row r="12" spans="1:11" s="18" customFormat="1" ht="30.95" customHeight="1" x14ac:dyDescent="0.2">
      <c r="A12" s="11">
        <v>5</v>
      </c>
      <c r="B12" s="37" t="s">
        <v>11</v>
      </c>
      <c r="C12" s="37" t="s">
        <v>17</v>
      </c>
      <c r="D12" s="16" t="s">
        <v>3</v>
      </c>
      <c r="E12" s="13" t="s">
        <v>5</v>
      </c>
      <c r="F12" s="38">
        <v>172</v>
      </c>
      <c r="G12" s="24">
        <v>3</v>
      </c>
      <c r="H12" s="6">
        <v>39081.11</v>
      </c>
      <c r="I12" s="6">
        <f t="shared" si="0"/>
        <v>11724.333000000001</v>
      </c>
      <c r="J12" s="45">
        <v>44734</v>
      </c>
      <c r="K12" s="43" t="s">
        <v>25</v>
      </c>
    </row>
    <row r="13" spans="1:11" s="19" customFormat="1" ht="30.95" customHeight="1" x14ac:dyDescent="0.2">
      <c r="A13" s="11">
        <v>6</v>
      </c>
      <c r="B13" s="37" t="s">
        <v>11</v>
      </c>
      <c r="C13" s="37" t="s">
        <v>18</v>
      </c>
      <c r="D13" s="16" t="s">
        <v>3</v>
      </c>
      <c r="E13" s="13" t="s">
        <v>5</v>
      </c>
      <c r="F13" s="38">
        <v>236</v>
      </c>
      <c r="G13" s="24">
        <v>3</v>
      </c>
      <c r="H13" s="6">
        <v>46531.64</v>
      </c>
      <c r="I13" s="6">
        <f t="shared" si="0"/>
        <v>13959.492</v>
      </c>
      <c r="J13" s="45">
        <v>44734</v>
      </c>
      <c r="K13" s="44" t="s">
        <v>26</v>
      </c>
    </row>
    <row r="14" spans="1:11" s="19" customFormat="1" ht="30.95" customHeight="1" x14ac:dyDescent="0.2">
      <c r="A14" s="11">
        <v>7</v>
      </c>
      <c r="B14" s="37" t="s">
        <v>11</v>
      </c>
      <c r="C14" s="37" t="s">
        <v>13</v>
      </c>
      <c r="D14" s="16" t="s">
        <v>3</v>
      </c>
      <c r="E14" s="13" t="s">
        <v>5</v>
      </c>
      <c r="F14" s="38">
        <v>321</v>
      </c>
      <c r="G14" s="24">
        <v>3</v>
      </c>
      <c r="H14" s="6">
        <v>267791.24</v>
      </c>
      <c r="I14" s="6">
        <f t="shared" si="0"/>
        <v>80337.371999999988</v>
      </c>
      <c r="J14" s="45">
        <v>44735</v>
      </c>
      <c r="K14" s="43" t="s">
        <v>25</v>
      </c>
    </row>
    <row r="15" spans="1:11" s="18" customFormat="1" ht="30.95" customHeight="1" x14ac:dyDescent="0.2">
      <c r="A15" s="11">
        <v>8</v>
      </c>
      <c r="B15" s="37" t="s">
        <v>11</v>
      </c>
      <c r="C15" s="37" t="s">
        <v>19</v>
      </c>
      <c r="D15" s="16" t="s">
        <v>3</v>
      </c>
      <c r="E15" s="13" t="s">
        <v>5</v>
      </c>
      <c r="F15" s="38">
        <v>218</v>
      </c>
      <c r="G15" s="24">
        <v>3</v>
      </c>
      <c r="H15" s="6">
        <v>159094.9</v>
      </c>
      <c r="I15" s="6">
        <f t="shared" si="0"/>
        <v>47728.47</v>
      </c>
      <c r="J15" s="45">
        <v>44735</v>
      </c>
      <c r="K15" s="44" t="s">
        <v>26</v>
      </c>
    </row>
    <row r="16" spans="1:11" s="18" customFormat="1" ht="30.95" customHeight="1" x14ac:dyDescent="0.2">
      <c r="A16" s="11">
        <v>9</v>
      </c>
      <c r="B16" s="37" t="s">
        <v>12</v>
      </c>
      <c r="C16" s="39" t="s">
        <v>16</v>
      </c>
      <c r="D16" s="16" t="s">
        <v>3</v>
      </c>
      <c r="E16" s="13" t="s">
        <v>5</v>
      </c>
      <c r="F16" s="38">
        <v>18.899999999999999</v>
      </c>
      <c r="G16" s="24">
        <v>3</v>
      </c>
      <c r="H16" s="6">
        <v>9755.3700000000008</v>
      </c>
      <c r="I16" s="6">
        <f t="shared" si="0"/>
        <v>2926.6110000000003</v>
      </c>
      <c r="J16" s="45">
        <v>44736</v>
      </c>
      <c r="K16" s="43" t="s">
        <v>25</v>
      </c>
    </row>
    <row r="17" spans="1:11" s="20" customFormat="1" ht="30.95" customHeight="1" x14ac:dyDescent="0.2">
      <c r="A17" s="11">
        <v>10</v>
      </c>
      <c r="B17" s="37" t="s">
        <v>12</v>
      </c>
      <c r="C17" s="37" t="s">
        <v>20</v>
      </c>
      <c r="D17" s="16" t="s">
        <v>3</v>
      </c>
      <c r="E17" s="13" t="s">
        <v>5</v>
      </c>
      <c r="F17" s="40">
        <v>29.53</v>
      </c>
      <c r="G17" s="24">
        <v>3</v>
      </c>
      <c r="H17" s="6">
        <v>2958.12</v>
      </c>
      <c r="I17" s="6">
        <f t="shared" si="0"/>
        <v>887.43599999999992</v>
      </c>
      <c r="J17" s="45">
        <v>44736</v>
      </c>
      <c r="K17" s="44" t="s">
        <v>26</v>
      </c>
    </row>
    <row r="18" spans="1:11" s="20" customFormat="1" ht="30.95" customHeight="1" x14ac:dyDescent="0.2">
      <c r="A18" s="11">
        <v>11</v>
      </c>
      <c r="B18" s="37" t="s">
        <v>21</v>
      </c>
      <c r="C18" s="37" t="s">
        <v>35</v>
      </c>
      <c r="D18" s="16" t="s">
        <v>3</v>
      </c>
      <c r="E18" s="13" t="s">
        <v>5</v>
      </c>
      <c r="F18" s="40">
        <v>134.53</v>
      </c>
      <c r="G18" s="24">
        <v>3</v>
      </c>
      <c r="H18" s="6">
        <v>126452.03</v>
      </c>
      <c r="I18" s="6">
        <f t="shared" si="0"/>
        <v>37935.608999999997</v>
      </c>
      <c r="J18" s="45">
        <v>44739</v>
      </c>
      <c r="K18" s="43" t="s">
        <v>25</v>
      </c>
    </row>
    <row r="19" spans="1:11" s="20" customFormat="1" ht="30.95" customHeight="1" thickBot="1" x14ac:dyDescent="0.25">
      <c r="A19" s="26">
        <v>12</v>
      </c>
      <c r="B19" s="41" t="s">
        <v>36</v>
      </c>
      <c r="C19" s="41" t="s">
        <v>31</v>
      </c>
      <c r="D19" s="49" t="s">
        <v>3</v>
      </c>
      <c r="E19" s="27" t="s">
        <v>5</v>
      </c>
      <c r="F19" s="42">
        <v>19.75</v>
      </c>
      <c r="G19" s="28">
        <v>3</v>
      </c>
      <c r="H19" s="29">
        <v>36000</v>
      </c>
      <c r="I19" s="35">
        <f t="shared" si="0"/>
        <v>10800</v>
      </c>
      <c r="J19" s="46">
        <v>44739</v>
      </c>
      <c r="K19" s="48" t="s">
        <v>26</v>
      </c>
    </row>
    <row r="20" spans="1:11" x14ac:dyDescent="0.2">
      <c r="K20" s="47"/>
    </row>
    <row r="21" spans="1:11" x14ac:dyDescent="0.2">
      <c r="K21" s="47"/>
    </row>
    <row r="22" spans="1:11" x14ac:dyDescent="0.2">
      <c r="K22" s="47"/>
    </row>
  </sheetData>
  <mergeCells count="2">
    <mergeCell ref="A2:H2"/>
    <mergeCell ref="A3:H3"/>
  </mergeCells>
  <pageMargins left="0.27559055118110237" right="0.23622047244094491" top="0.70866141732283472" bottom="0.47244094488188981" header="0.27559055118110237" footer="0.27559055118110237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yeni</cp:lastModifiedBy>
  <cp:lastPrinted>2022-06-02T12:35:20Z</cp:lastPrinted>
  <dcterms:created xsi:type="dcterms:W3CDTF">2015-07-01T07:34:10Z</dcterms:created>
  <dcterms:modified xsi:type="dcterms:W3CDTF">2022-06-10T09:44:17Z</dcterms:modified>
</cp:coreProperties>
</file>