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Ağustos 2025\"/>
    </mc:Choice>
  </mc:AlternateContent>
  <bookViews>
    <workbookView xWindow="0" yWindow="0" windowWidth="17370" windowHeight="7815"/>
  </bookViews>
  <sheets>
    <sheet name="Sheet1" sheetId="1" r:id="rId1"/>
    <sheet name="Sayfa1" sheetId="2" r:id="rId2"/>
  </sheets>
  <definedNames>
    <definedName name="_xlnm.Print_Area" localSheetId="0">Sheet1!$A$3:$H$18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6" i="1"/>
  <c r="I7" i="1"/>
  <c r="I8" i="1"/>
  <c r="I9" i="1"/>
  <c r="I14" i="1"/>
  <c r="I15" i="1"/>
  <c r="I16" i="1"/>
  <c r="I17" i="1"/>
  <c r="I10" i="1"/>
  <c r="I11" i="1"/>
  <c r="I12" i="1"/>
  <c r="I13" i="1"/>
  <c r="I5" i="1"/>
</calcChain>
</file>

<file path=xl/sharedStrings.xml><?xml version="1.0" encoding="utf-8"?>
<sst xmlns="http://schemas.openxmlformats.org/spreadsheetml/2006/main" count="87" uniqueCount="47">
  <si>
    <t xml:space="preserve">                                                                                                                                                           </t>
  </si>
  <si>
    <t>S.N.</t>
  </si>
  <si>
    <t>MAHİYETİ</t>
  </si>
  <si>
    <t>CİNSİ</t>
  </si>
  <si>
    <t>MEVKİİ</t>
  </si>
  <si>
    <t>ADA/ PARSEL</t>
  </si>
  <si>
    <t>KİRALAMA SÜRESİ             (Yıl)</t>
  </si>
  <si>
    <t>7567/32</t>
  </si>
  <si>
    <t>Betonarme Yapı</t>
  </si>
  <si>
    <t>Kantin</t>
  </si>
  <si>
    <t>Çermik Meslek Yüksekokulu</t>
  </si>
  <si>
    <t>420/4</t>
  </si>
  <si>
    <t xml:space="preserve">                                                                                          KİRALAMA İHALESİ YAPILACAK TAŞINMAZ TABLOSU                                                               </t>
  </si>
  <si>
    <t>Üniversite Lojmanları</t>
  </si>
  <si>
    <t>Market</t>
  </si>
  <si>
    <t>Silvan Meslek Yüksekokulu 1. Kat</t>
  </si>
  <si>
    <t>356/30</t>
  </si>
  <si>
    <t>Fen Fakültesi Dekanlık Katı</t>
  </si>
  <si>
    <t xml:space="preserve">Fen Fakültesi </t>
  </si>
  <si>
    <t>Paylaşımlı Elektrikli Skuter ile Depo Alanı</t>
  </si>
  <si>
    <t>Yeni Futbol Stadyumu Tribün Altı</t>
  </si>
  <si>
    <t>Öğrenci Yaşam Merkezi 1 No.lu</t>
  </si>
  <si>
    <t>Ticari İşyeri</t>
  </si>
  <si>
    <t>Öğrenci Yaşam Merkezi 11 No.lu</t>
  </si>
  <si>
    <t>Öğrenci Yaşam Merkezi 7 no.lu</t>
  </si>
  <si>
    <t>Ziraat Fakültesi</t>
  </si>
  <si>
    <t>Ergani Meslek Yüksekokulu</t>
  </si>
  <si>
    <t>Bismil Meslek Yüksekokulu</t>
  </si>
  <si>
    <t>Çay Ocağı</t>
  </si>
  <si>
    <t>İktisadi ve İdari Bilimler Fakültesi</t>
  </si>
  <si>
    <t>Elektrikli Araç Şarj İstasyonu Yeri</t>
  </si>
  <si>
    <t xml:space="preserve">Arazi </t>
  </si>
  <si>
    <t>Teknik Şartnamede Belirtilen 17 Adet Lokasyon</t>
  </si>
  <si>
    <t>17 Adet Lokasyonda,            32 Adet İstasyonda,      Toplam 34 Soket         (Toplam Alan Teknik Şartnamede Belirtilmiştir.</t>
  </si>
  <si>
    <t>144 m2 Kapalı Alan           145 m2 Açık Alan</t>
  </si>
  <si>
    <t xml:space="preserve"> 66 m2 Kapalı Alan            50 m2 Açık Alan</t>
  </si>
  <si>
    <t>203 m2 Kapalı Alan             200m2 Açık Alan</t>
  </si>
  <si>
    <t>ALAN                                (m²)</t>
  </si>
  <si>
    <t>MUHAMMEN BEDELİ                  (TL)</t>
  </si>
  <si>
    <t>GEÇİCİ TEMİNAT BEDELİ                  (TL)</t>
  </si>
  <si>
    <t>İHALE TARİHİ</t>
  </si>
  <si>
    <t>İHALE SAATİ</t>
  </si>
  <si>
    <t>10.00</t>
  </si>
  <si>
    <t>14.00</t>
  </si>
  <si>
    <t>15.30</t>
  </si>
  <si>
    <t>280/26</t>
  </si>
  <si>
    <t>134/1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</si>
</sst>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  <charset val="134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4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right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14" fontId="2" fillId="0" borderId="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A3" zoomScale="80" zoomScaleNormal="80" workbookViewId="0">
      <selection activeCell="O16" sqref="O16"/>
    </sheetView>
  </sheetViews>
  <sheetFormatPr defaultColWidth="9.140625" defaultRowHeight="15.75"/>
  <cols>
    <col min="1" max="1" width="7.7109375" style="1" customWidth="1"/>
    <col min="2" max="2" width="41.85546875" style="2" customWidth="1"/>
    <col min="3" max="3" width="27.140625" style="2" customWidth="1"/>
    <col min="4" max="4" width="43.7109375" style="2" customWidth="1"/>
    <col min="5" max="5" width="14.42578125" style="2" customWidth="1"/>
    <col min="6" max="6" width="25.7109375" style="2" customWidth="1"/>
    <col min="7" max="7" width="14" style="2" customWidth="1"/>
    <col min="8" max="8" width="19.85546875" style="3" customWidth="1"/>
    <col min="9" max="9" width="20.42578125" style="3" customWidth="1"/>
    <col min="10" max="10" width="21.28515625" style="3" customWidth="1"/>
    <col min="11" max="11" width="20" style="3" customWidth="1"/>
    <col min="12" max="12" width="21.5703125" style="3" customWidth="1"/>
    <col min="13" max="16384" width="9.140625" style="3"/>
  </cols>
  <sheetData>
    <row r="1" spans="1:11" ht="42" hidden="1" customHeight="1"/>
    <row r="2" spans="1:11" ht="10.5" hidden="1" customHeight="1">
      <c r="A2" s="16" t="s">
        <v>0</v>
      </c>
      <c r="B2" s="16"/>
      <c r="C2" s="16"/>
      <c r="D2" s="16"/>
      <c r="E2" s="16"/>
      <c r="F2" s="16"/>
      <c r="G2" s="16"/>
    </row>
    <row r="3" spans="1:11" ht="35.1" customHeight="1" thickBot="1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63" customHeight="1">
      <c r="A4" s="10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37</v>
      </c>
      <c r="G4" s="11" t="s">
        <v>6</v>
      </c>
      <c r="H4" s="11" t="s">
        <v>38</v>
      </c>
      <c r="I4" s="11" t="s">
        <v>39</v>
      </c>
      <c r="J4" s="20" t="s">
        <v>40</v>
      </c>
      <c r="K4" s="21" t="s">
        <v>41</v>
      </c>
    </row>
    <row r="5" spans="1:11" ht="37.5" customHeight="1">
      <c r="A5" s="12">
        <v>1</v>
      </c>
      <c r="B5" s="9" t="s">
        <v>14</v>
      </c>
      <c r="C5" s="4" t="s">
        <v>8</v>
      </c>
      <c r="D5" s="9" t="s">
        <v>13</v>
      </c>
      <c r="E5" s="4" t="s">
        <v>7</v>
      </c>
      <c r="F5" s="7">
        <v>920</v>
      </c>
      <c r="G5" s="6">
        <v>3</v>
      </c>
      <c r="H5" s="8">
        <v>360000</v>
      </c>
      <c r="I5" s="19">
        <f>H5*30/100</f>
        <v>108000</v>
      </c>
      <c r="J5" s="25">
        <v>45866</v>
      </c>
      <c r="K5" s="26" t="s">
        <v>42</v>
      </c>
    </row>
    <row r="6" spans="1:11" ht="74.25" customHeight="1">
      <c r="A6" s="12">
        <v>2</v>
      </c>
      <c r="B6" s="14" t="s">
        <v>30</v>
      </c>
      <c r="C6" s="4" t="s">
        <v>31</v>
      </c>
      <c r="D6" s="13" t="s">
        <v>32</v>
      </c>
      <c r="E6" s="4" t="s">
        <v>7</v>
      </c>
      <c r="F6" s="15" t="s">
        <v>33</v>
      </c>
      <c r="G6" s="6">
        <v>3</v>
      </c>
      <c r="H6" s="17">
        <v>500000</v>
      </c>
      <c r="I6" s="19">
        <f t="shared" ref="I6:I17" si="0">H6*30/100</f>
        <v>150000</v>
      </c>
      <c r="J6" s="25">
        <v>45866</v>
      </c>
      <c r="K6" s="26" t="s">
        <v>43</v>
      </c>
    </row>
    <row r="7" spans="1:11" ht="39.950000000000003" customHeight="1">
      <c r="A7" s="12">
        <v>3</v>
      </c>
      <c r="B7" s="13" t="s">
        <v>9</v>
      </c>
      <c r="C7" s="4" t="s">
        <v>8</v>
      </c>
      <c r="D7" s="9" t="s">
        <v>18</v>
      </c>
      <c r="E7" s="6" t="s">
        <v>7</v>
      </c>
      <c r="F7" s="7">
        <v>321</v>
      </c>
      <c r="G7" s="6">
        <v>1</v>
      </c>
      <c r="H7" s="8">
        <v>1035421.67</v>
      </c>
      <c r="I7" s="19">
        <f t="shared" si="0"/>
        <v>310626.50099999999</v>
      </c>
      <c r="J7" s="25">
        <v>45867</v>
      </c>
      <c r="K7" s="26" t="s">
        <v>42</v>
      </c>
    </row>
    <row r="8" spans="1:11" ht="39.950000000000003" customHeight="1">
      <c r="A8" s="12">
        <v>4</v>
      </c>
      <c r="B8" s="9" t="s">
        <v>9</v>
      </c>
      <c r="C8" s="4" t="s">
        <v>8</v>
      </c>
      <c r="D8" s="9" t="s">
        <v>29</v>
      </c>
      <c r="E8" s="5" t="s">
        <v>7</v>
      </c>
      <c r="F8" s="8">
        <v>218</v>
      </c>
      <c r="G8" s="4">
        <v>3</v>
      </c>
      <c r="H8" s="8">
        <v>996662.57</v>
      </c>
      <c r="I8" s="19">
        <f t="shared" si="0"/>
        <v>298998.77099999995</v>
      </c>
      <c r="J8" s="25">
        <v>45867</v>
      </c>
      <c r="K8" s="26" t="s">
        <v>43</v>
      </c>
    </row>
    <row r="9" spans="1:11" ht="39.950000000000003" customHeight="1">
      <c r="A9" s="12">
        <v>5</v>
      </c>
      <c r="B9" s="9" t="s">
        <v>9</v>
      </c>
      <c r="C9" s="4" t="s">
        <v>8</v>
      </c>
      <c r="D9" s="9" t="s">
        <v>25</v>
      </c>
      <c r="E9" s="4" t="s">
        <v>7</v>
      </c>
      <c r="F9" s="7">
        <v>236</v>
      </c>
      <c r="G9" s="6">
        <v>3</v>
      </c>
      <c r="H9" s="8">
        <v>172939.41</v>
      </c>
      <c r="I9" s="19">
        <f t="shared" si="0"/>
        <v>51881.822999999997</v>
      </c>
      <c r="J9" s="25">
        <v>45868</v>
      </c>
      <c r="K9" s="26" t="s">
        <v>42</v>
      </c>
    </row>
    <row r="10" spans="1:11" ht="39.950000000000003" customHeight="1">
      <c r="A10" s="12">
        <v>6</v>
      </c>
      <c r="B10" s="9" t="s">
        <v>28</v>
      </c>
      <c r="C10" s="4" t="s">
        <v>8</v>
      </c>
      <c r="D10" s="9" t="s">
        <v>17</v>
      </c>
      <c r="E10" s="4" t="s">
        <v>7</v>
      </c>
      <c r="F10" s="7">
        <v>17.72</v>
      </c>
      <c r="G10" s="6">
        <v>3</v>
      </c>
      <c r="H10" s="8">
        <v>15673.38</v>
      </c>
      <c r="I10" s="19">
        <f>H10*30/100</f>
        <v>4702.0139999999992</v>
      </c>
      <c r="J10" s="25">
        <v>45868</v>
      </c>
      <c r="K10" s="26" t="s">
        <v>43</v>
      </c>
    </row>
    <row r="11" spans="1:11" ht="39.950000000000003" customHeight="1">
      <c r="A11" s="12">
        <v>7</v>
      </c>
      <c r="B11" s="9" t="s">
        <v>22</v>
      </c>
      <c r="C11" s="4" t="s">
        <v>8</v>
      </c>
      <c r="D11" s="9" t="s">
        <v>21</v>
      </c>
      <c r="E11" s="4" t="s">
        <v>7</v>
      </c>
      <c r="F11" s="18" t="s">
        <v>34</v>
      </c>
      <c r="G11" s="6">
        <v>3</v>
      </c>
      <c r="H11" s="8">
        <v>415582.91</v>
      </c>
      <c r="I11" s="19">
        <f>H11*30/100</f>
        <v>124674.87299999999</v>
      </c>
      <c r="J11" s="25">
        <v>45869</v>
      </c>
      <c r="K11" s="26" t="s">
        <v>42</v>
      </c>
    </row>
    <row r="12" spans="1:11" ht="39.950000000000003" customHeight="1">
      <c r="A12" s="12">
        <v>8</v>
      </c>
      <c r="B12" s="9" t="s">
        <v>22</v>
      </c>
      <c r="C12" s="4" t="s">
        <v>8</v>
      </c>
      <c r="D12" s="9" t="s">
        <v>24</v>
      </c>
      <c r="E12" s="4" t="s">
        <v>7</v>
      </c>
      <c r="F12" s="18" t="s">
        <v>35</v>
      </c>
      <c r="G12" s="6">
        <v>3</v>
      </c>
      <c r="H12" s="8">
        <v>287143.25</v>
      </c>
      <c r="I12" s="19">
        <f>H12*30/100</f>
        <v>86142.975000000006</v>
      </c>
      <c r="J12" s="25">
        <v>45869</v>
      </c>
      <c r="K12" s="26" t="s">
        <v>43</v>
      </c>
    </row>
    <row r="13" spans="1:11" ht="39.950000000000003" customHeight="1">
      <c r="A13" s="12">
        <v>9</v>
      </c>
      <c r="B13" s="9" t="s">
        <v>22</v>
      </c>
      <c r="C13" s="4" t="s">
        <v>8</v>
      </c>
      <c r="D13" s="9" t="s">
        <v>23</v>
      </c>
      <c r="E13" s="4" t="s">
        <v>7</v>
      </c>
      <c r="F13" s="8" t="s">
        <v>36</v>
      </c>
      <c r="G13" s="6">
        <v>3</v>
      </c>
      <c r="H13" s="8">
        <v>611814.80000000005</v>
      </c>
      <c r="I13" s="19">
        <f>H13*30/100</f>
        <v>183544.44</v>
      </c>
      <c r="J13" s="25">
        <v>45870</v>
      </c>
      <c r="K13" s="26" t="s">
        <v>42</v>
      </c>
    </row>
    <row r="14" spans="1:11" ht="39.950000000000003" customHeight="1">
      <c r="A14" s="12">
        <v>10</v>
      </c>
      <c r="B14" s="9" t="s">
        <v>9</v>
      </c>
      <c r="C14" s="4" t="s">
        <v>8</v>
      </c>
      <c r="D14" s="9" t="s">
        <v>26</v>
      </c>
      <c r="E14" s="5" t="s">
        <v>45</v>
      </c>
      <c r="F14" s="8">
        <v>8.51</v>
      </c>
      <c r="G14" s="4">
        <v>3</v>
      </c>
      <c r="H14" s="8">
        <v>12726.57</v>
      </c>
      <c r="I14" s="19">
        <f t="shared" si="0"/>
        <v>3817.9709999999995</v>
      </c>
      <c r="J14" s="25">
        <v>45870</v>
      </c>
      <c r="K14" s="26" t="s">
        <v>43</v>
      </c>
    </row>
    <row r="15" spans="1:11" ht="39.950000000000003" customHeight="1">
      <c r="A15" s="12">
        <v>11</v>
      </c>
      <c r="B15" s="9" t="s">
        <v>9</v>
      </c>
      <c r="C15" s="4" t="s">
        <v>8</v>
      </c>
      <c r="D15" s="9" t="s">
        <v>15</v>
      </c>
      <c r="E15" s="5" t="s">
        <v>16</v>
      </c>
      <c r="F15" s="8">
        <v>63</v>
      </c>
      <c r="G15" s="4">
        <v>3</v>
      </c>
      <c r="H15" s="8">
        <v>18559.18</v>
      </c>
      <c r="I15" s="19">
        <f t="shared" si="0"/>
        <v>5567.7539999999999</v>
      </c>
      <c r="J15" s="25">
        <v>45870</v>
      </c>
      <c r="K15" s="26" t="s">
        <v>44</v>
      </c>
    </row>
    <row r="16" spans="1:11" ht="39.950000000000003" customHeight="1">
      <c r="A16" s="12">
        <v>12</v>
      </c>
      <c r="B16" s="9" t="s">
        <v>9</v>
      </c>
      <c r="C16" s="4" t="s">
        <v>8</v>
      </c>
      <c r="D16" s="9" t="s">
        <v>27</v>
      </c>
      <c r="E16" s="5" t="s">
        <v>46</v>
      </c>
      <c r="F16" s="8">
        <v>230</v>
      </c>
      <c r="G16" s="4">
        <v>3</v>
      </c>
      <c r="H16" s="8">
        <v>3718.4</v>
      </c>
      <c r="I16" s="19">
        <f t="shared" si="0"/>
        <v>1115.52</v>
      </c>
      <c r="J16" s="25">
        <v>45873</v>
      </c>
      <c r="K16" s="26" t="s">
        <v>42</v>
      </c>
    </row>
    <row r="17" spans="1:11" ht="39.950000000000003" customHeight="1">
      <c r="A17" s="12">
        <v>13</v>
      </c>
      <c r="B17" s="9" t="s">
        <v>9</v>
      </c>
      <c r="C17" s="4" t="s">
        <v>8</v>
      </c>
      <c r="D17" s="9" t="s">
        <v>10</v>
      </c>
      <c r="E17" s="5" t="s">
        <v>11</v>
      </c>
      <c r="F17" s="8">
        <v>11.56</v>
      </c>
      <c r="G17" s="4">
        <v>3</v>
      </c>
      <c r="H17" s="8">
        <v>4061.4</v>
      </c>
      <c r="I17" s="19">
        <f t="shared" si="0"/>
        <v>1218.42</v>
      </c>
      <c r="J17" s="25">
        <v>45873</v>
      </c>
      <c r="K17" s="26" t="s">
        <v>43</v>
      </c>
    </row>
    <row r="18" spans="1:11" ht="39.950000000000003" customHeight="1" thickBot="1">
      <c r="A18" s="22">
        <v>14</v>
      </c>
      <c r="B18" s="27" t="s">
        <v>19</v>
      </c>
      <c r="C18" s="23" t="s">
        <v>8</v>
      </c>
      <c r="D18" s="28" t="s">
        <v>20</v>
      </c>
      <c r="E18" s="23" t="s">
        <v>7</v>
      </c>
      <c r="F18" s="29">
        <v>19.75</v>
      </c>
      <c r="G18" s="23">
        <v>3</v>
      </c>
      <c r="H18" s="30">
        <v>140271.03</v>
      </c>
      <c r="I18" s="24">
        <f>H18*30/100</f>
        <v>42081.309000000001</v>
      </c>
      <c r="J18" s="31">
        <v>45873</v>
      </c>
      <c r="K18" s="32" t="s">
        <v>44</v>
      </c>
    </row>
    <row r="19" spans="1:11" ht="39.950000000000003" customHeight="1">
      <c r="A19" s="3"/>
      <c r="B19" s="3"/>
      <c r="C19" s="3"/>
      <c r="D19" s="3"/>
      <c r="E19" s="3"/>
      <c r="F19" s="3"/>
      <c r="G19" s="3"/>
    </row>
    <row r="20" spans="1:11" ht="39.950000000000003" customHeight="1">
      <c r="A20" s="3"/>
      <c r="B20" s="3"/>
      <c r="C20" s="3"/>
      <c r="D20" s="3"/>
      <c r="E20" s="3"/>
      <c r="F20" s="3"/>
      <c r="G20" s="3"/>
    </row>
    <row r="21" spans="1:11" ht="39.950000000000003" customHeight="1">
      <c r="A21" s="3"/>
      <c r="B21" s="3"/>
      <c r="C21" s="3"/>
      <c r="D21" s="3"/>
      <c r="E21" s="3"/>
      <c r="F21" s="3"/>
      <c r="G21" s="3"/>
    </row>
    <row r="22" spans="1:11" ht="39.950000000000003" customHeight="1">
      <c r="A22" s="3"/>
      <c r="B22" s="3"/>
      <c r="C22" s="3"/>
      <c r="D22" s="3"/>
      <c r="E22" s="3"/>
      <c r="F22" s="3"/>
      <c r="G22" s="3"/>
    </row>
    <row r="23" spans="1:11" ht="39.950000000000003" customHeight="1">
      <c r="A23" s="3"/>
      <c r="B23" s="3"/>
      <c r="C23" s="3"/>
      <c r="D23" s="3"/>
      <c r="E23" s="3"/>
      <c r="F23" s="3"/>
      <c r="G23" s="3"/>
    </row>
    <row r="24" spans="1:11" ht="39.950000000000003" customHeight="1">
      <c r="A24" s="3"/>
      <c r="B24" s="3"/>
      <c r="C24" s="3"/>
      <c r="D24" s="3"/>
      <c r="E24" s="3"/>
      <c r="F24" s="3"/>
      <c r="G24" s="3"/>
    </row>
    <row r="25" spans="1:11" ht="44.25" customHeight="1">
      <c r="A25" s="3"/>
      <c r="B25" s="3"/>
      <c r="C25" s="3"/>
      <c r="D25" s="3"/>
      <c r="E25" s="3"/>
      <c r="F25" s="3"/>
      <c r="G25" s="3"/>
    </row>
  </sheetData>
  <mergeCells count="1">
    <mergeCell ref="A3:K3"/>
  </mergeCells>
  <pageMargins left="0.27559055118110237" right="0.23622047244094491" top="0.70866141732283472" bottom="0.47244094488188981" header="0.27559055118110237" footer="0.27559055118110237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ColWidth="9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Sheet1</vt:lpstr>
      <vt:lpstr>Sayfa1</vt:lpstr>
      <vt:lpstr>Sheet1!Yazdırma_Alanı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2015-07-01 (1)</dc:title>
  <dc:creator>Halil İbrahim Çatal</dc:creator>
  <cp:lastModifiedBy>Lenovo</cp:lastModifiedBy>
  <cp:lastPrinted>2025-07-10T13:29:37Z</cp:lastPrinted>
  <dcterms:created xsi:type="dcterms:W3CDTF">2015-07-01T07:34:00Z</dcterms:created>
  <dcterms:modified xsi:type="dcterms:W3CDTF">2025-07-18T12:00:23Z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7145BDED8EAA412E9E5D7707861453CD_12</vt:lpwstr>
  </property>
  <property fmtid="{D5CDD505-2E9C-101B-9397-08002B2CF9AE}" pid="3" name="KSOProductBuildVer">
    <vt:lpwstr>1033-12.2.0.16909</vt:lpwstr>
  </property>
</Properties>
</file>