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İlan\"/>
    </mc:Choice>
  </mc:AlternateContent>
  <bookViews>
    <workbookView xWindow="0" yWindow="0" windowWidth="5670" windowHeight="540"/>
  </bookViews>
  <sheets>
    <sheet name="Sheet1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I11" i="1" l="1"/>
  <c r="I7" i="1"/>
  <c r="I8" i="1"/>
  <c r="I9" i="1"/>
  <c r="I10" i="1"/>
  <c r="I12" i="1"/>
  <c r="I13" i="1"/>
  <c r="I6" i="1"/>
  <c r="I5" i="1"/>
</calcChain>
</file>

<file path=xl/sharedStrings.xml><?xml version="1.0" encoding="utf-8"?>
<sst xmlns="http://schemas.openxmlformats.org/spreadsheetml/2006/main" count="57" uniqueCount="33">
  <si>
    <t>MAHİYETİ</t>
  </si>
  <si>
    <t>CİNSİ</t>
  </si>
  <si>
    <t>ADA/ PARSEL</t>
  </si>
  <si>
    <t>MEVKİİ</t>
  </si>
  <si>
    <t>7567/32</t>
  </si>
  <si>
    <t>S.N.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</si>
  <si>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</si>
  <si>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KİRALAMA İHALESİ YAPILACAK TAŞINMAZ TABLOSU                                                               </t>
  </si>
  <si>
    <t>KİRALAMA SÜRESİ</t>
  </si>
  <si>
    <t>Kantin</t>
  </si>
  <si>
    <t>Betonarme Yapı</t>
  </si>
  <si>
    <t>Ticari İşyeri</t>
  </si>
  <si>
    <t>Çay Ocağı</t>
  </si>
  <si>
    <t>Ziya Gökalp Eğitim Fakültesi Dekanlık Katı</t>
  </si>
  <si>
    <t>Bismil Meslek Yüksekokulu</t>
  </si>
  <si>
    <t>Çermik Meslek Yüksekokulu Zemin Kat</t>
  </si>
  <si>
    <t>Kadın Kuaförü</t>
  </si>
  <si>
    <t>Öğrenci Yaşam Merkezi Zemin Kat 10. No.lu Taşınmaz</t>
  </si>
  <si>
    <t>Öğrenci Yaşam Merkezi Zemin Kat 18 No.lu Taşınmaz</t>
  </si>
  <si>
    <t>Hukuk Fakültesi Yeni Hizmet Binası</t>
  </si>
  <si>
    <t>ALANI                            (m²)</t>
  </si>
  <si>
    <t>420/4</t>
  </si>
  <si>
    <t>Öğrenci Yaşam Merkezi  Bodrum Kat 5 No.lu Taşınmaz</t>
  </si>
  <si>
    <t>Onkoloji Hastanesi ile Çocuk Hastanesi Arası</t>
  </si>
  <si>
    <t>Betonarme Yapı, Açık Yeşil Alan</t>
  </si>
  <si>
    <t>Atatürk Sağlık Hizmetleri Meslek Yüksekokulu Arkası</t>
  </si>
  <si>
    <t>YILLIK                    MUHAMMEN BEDEL                   (TL)</t>
  </si>
  <si>
    <t>İHALE TARİHİ</t>
  </si>
  <si>
    <t>İHALE SAATİ</t>
  </si>
  <si>
    <t>10.00</t>
  </si>
  <si>
    <t>14.00</t>
  </si>
  <si>
    <t>16.00</t>
  </si>
  <si>
    <t>GEÇİCİ                       TEMİNAT BEDELİ                                     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</si>
</sst>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₺&quot;#,##0.00"/>
  </numFmts>
  <fonts count="5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.5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2" fontId="1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1" fillId="0" borderId="1" xfId="0" applyNumberFormat="1" applyFont="1" applyFill="1" applyBorder="1" applyAlignment="1" applyProtection="1">
      <alignment horizontal="right" vertical="center"/>
    </xf>
    <xf numFmtId="43" fontId="3" fillId="2" borderId="1" xfId="0" applyNumberFormat="1" applyFont="1" applyFill="1" applyBorder="1" applyAlignment="1">
      <alignment horizontal="right" vertical="center" wrapText="1"/>
    </xf>
    <xf numFmtId="43" fontId="3" fillId="2" borderId="2" xfId="0" applyNumberFormat="1" applyFont="1" applyFill="1" applyBorder="1" applyAlignment="1">
      <alignment horizontal="right" vertical="center" wrapText="1"/>
    </xf>
    <xf numFmtId="43" fontId="3" fillId="2" borderId="11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3" zoomScale="80" zoomScaleNormal="80" workbookViewId="0">
      <selection activeCell="J18" sqref="J18"/>
    </sheetView>
  </sheetViews>
  <sheetFormatPr defaultColWidth="9.140625" defaultRowHeight="15.75" x14ac:dyDescent="0.2"/>
  <cols>
    <col min="1" max="1" width="7.7109375" style="6" customWidth="1"/>
    <col min="2" max="2" width="24.140625" style="1" customWidth="1"/>
    <col min="3" max="3" width="20.42578125" style="1" customWidth="1"/>
    <col min="4" max="4" width="54" style="1" customWidth="1"/>
    <col min="5" max="5" width="12.28515625" style="1" customWidth="1"/>
    <col min="6" max="6" width="13.5703125" style="1" customWidth="1"/>
    <col min="7" max="7" width="12.85546875" style="1" customWidth="1"/>
    <col min="8" max="8" width="21.7109375" style="1" customWidth="1"/>
    <col min="9" max="9" width="22.42578125" style="3" customWidth="1"/>
    <col min="10" max="10" width="19" style="3" customWidth="1"/>
    <col min="11" max="11" width="18.28515625" style="3" customWidth="1"/>
    <col min="12" max="16384" width="9.140625" style="2"/>
  </cols>
  <sheetData>
    <row r="1" spans="1:11" ht="42" hidden="1" customHeight="1" x14ac:dyDescent="0.2"/>
    <row r="2" spans="1:11" ht="10.5" hidden="1" customHeight="1" x14ac:dyDescent="0.2">
      <c r="A2" s="34" t="s">
        <v>6</v>
      </c>
      <c r="B2" s="34"/>
      <c r="C2" s="34"/>
      <c r="D2" s="34"/>
      <c r="E2" s="34"/>
      <c r="F2" s="34"/>
      <c r="G2" s="34"/>
      <c r="H2" s="34"/>
      <c r="I2" s="4"/>
      <c r="J2" s="17"/>
      <c r="K2" s="5"/>
    </row>
    <row r="3" spans="1:11" ht="16.5" thickBot="1" x14ac:dyDescent="0.25">
      <c r="A3" s="34" t="s">
        <v>7</v>
      </c>
      <c r="B3" s="34"/>
      <c r="C3" s="34"/>
      <c r="D3" s="34"/>
      <c r="E3" s="34"/>
      <c r="F3" s="34"/>
      <c r="G3" s="34"/>
      <c r="H3" s="34"/>
      <c r="I3"/>
      <c r="J3"/>
      <c r="K3"/>
    </row>
    <row r="4" spans="1:11" ht="57.75" customHeight="1" x14ac:dyDescent="0.2">
      <c r="A4" s="29" t="s">
        <v>5</v>
      </c>
      <c r="B4" s="30" t="s">
        <v>0</v>
      </c>
      <c r="C4" s="30" t="s">
        <v>1</v>
      </c>
      <c r="D4" s="30" t="s">
        <v>3</v>
      </c>
      <c r="E4" s="30" t="s">
        <v>2</v>
      </c>
      <c r="F4" s="30" t="s">
        <v>20</v>
      </c>
      <c r="G4" s="30" t="s">
        <v>8</v>
      </c>
      <c r="H4" s="30" t="s">
        <v>26</v>
      </c>
      <c r="I4" s="30" t="s">
        <v>32</v>
      </c>
      <c r="J4" s="30" t="s">
        <v>27</v>
      </c>
      <c r="K4" s="31" t="s">
        <v>28</v>
      </c>
    </row>
    <row r="5" spans="1:11" ht="35.1" customHeight="1" x14ac:dyDescent="0.2">
      <c r="A5" s="32">
        <v>1</v>
      </c>
      <c r="B5" s="7" t="s">
        <v>11</v>
      </c>
      <c r="C5" s="8" t="s">
        <v>10</v>
      </c>
      <c r="D5" s="7" t="s">
        <v>18</v>
      </c>
      <c r="E5" s="9" t="s">
        <v>4</v>
      </c>
      <c r="F5" s="10">
        <v>80.650000000000006</v>
      </c>
      <c r="G5" s="11">
        <v>3</v>
      </c>
      <c r="H5" s="36">
        <v>137829.04999999999</v>
      </c>
      <c r="I5" s="35">
        <f>H5*30/100</f>
        <v>41348.714999999997</v>
      </c>
      <c r="J5" s="24">
        <v>44956</v>
      </c>
      <c r="K5" s="25" t="s">
        <v>29</v>
      </c>
    </row>
    <row r="6" spans="1:11" ht="35.1" customHeight="1" x14ac:dyDescent="0.2">
      <c r="A6" s="32">
        <v>2</v>
      </c>
      <c r="B6" s="7" t="s">
        <v>11</v>
      </c>
      <c r="C6" s="8" t="s">
        <v>10</v>
      </c>
      <c r="D6" s="7" t="s">
        <v>17</v>
      </c>
      <c r="E6" s="9" t="s">
        <v>4</v>
      </c>
      <c r="F6" s="10">
        <v>130.85</v>
      </c>
      <c r="G6" s="11">
        <v>3</v>
      </c>
      <c r="H6" s="36">
        <v>201105.88</v>
      </c>
      <c r="I6" s="35">
        <f>H6*30/100</f>
        <v>60331.764000000003</v>
      </c>
      <c r="J6" s="27">
        <v>44956</v>
      </c>
      <c r="K6" s="25" t="s">
        <v>30</v>
      </c>
    </row>
    <row r="7" spans="1:11" ht="35.1" customHeight="1" x14ac:dyDescent="0.2">
      <c r="A7" s="32">
        <v>3</v>
      </c>
      <c r="B7" s="7" t="s">
        <v>16</v>
      </c>
      <c r="C7" s="8" t="s">
        <v>10</v>
      </c>
      <c r="D7" s="7" t="s">
        <v>22</v>
      </c>
      <c r="E7" s="9" t="s">
        <v>4</v>
      </c>
      <c r="F7" s="10">
        <v>66.650000000000006</v>
      </c>
      <c r="G7" s="11">
        <v>3</v>
      </c>
      <c r="H7" s="36">
        <v>21366.44</v>
      </c>
      <c r="I7" s="35">
        <f t="shared" ref="I7:I13" si="0">H7*30/100</f>
        <v>6409.9319999999998</v>
      </c>
      <c r="J7" s="27">
        <v>44957</v>
      </c>
      <c r="K7" s="25" t="s">
        <v>29</v>
      </c>
    </row>
    <row r="8" spans="1:11" s="12" customFormat="1" ht="35.1" customHeight="1" x14ac:dyDescent="0.2">
      <c r="A8" s="32">
        <v>4</v>
      </c>
      <c r="B8" s="7" t="s">
        <v>9</v>
      </c>
      <c r="C8" s="8" t="s">
        <v>10</v>
      </c>
      <c r="D8" s="7" t="s">
        <v>23</v>
      </c>
      <c r="E8" s="9" t="s">
        <v>4</v>
      </c>
      <c r="F8" s="10">
        <v>230</v>
      </c>
      <c r="G8" s="11">
        <v>3</v>
      </c>
      <c r="H8" s="36">
        <v>409737.79</v>
      </c>
      <c r="I8" s="35">
        <f t="shared" si="0"/>
        <v>122921.337</v>
      </c>
      <c r="J8" s="27">
        <v>44957</v>
      </c>
      <c r="K8" s="25" t="s">
        <v>30</v>
      </c>
    </row>
    <row r="9" spans="1:11" s="12" customFormat="1" ht="35.1" customHeight="1" x14ac:dyDescent="0.2">
      <c r="A9" s="32">
        <v>5</v>
      </c>
      <c r="B9" s="7" t="s">
        <v>9</v>
      </c>
      <c r="C9" s="8" t="s">
        <v>10</v>
      </c>
      <c r="D9" s="7" t="s">
        <v>19</v>
      </c>
      <c r="E9" s="9" t="s">
        <v>4</v>
      </c>
      <c r="F9" s="10">
        <v>297.57</v>
      </c>
      <c r="G9" s="11">
        <v>3</v>
      </c>
      <c r="H9" s="36">
        <v>302819.67</v>
      </c>
      <c r="I9" s="35">
        <f t="shared" si="0"/>
        <v>90845.900999999998</v>
      </c>
      <c r="J9" s="27">
        <v>44958</v>
      </c>
      <c r="K9" s="25" t="s">
        <v>29</v>
      </c>
    </row>
    <row r="10" spans="1:11" s="12" customFormat="1" ht="35.1" customHeight="1" x14ac:dyDescent="0.2">
      <c r="A10" s="32">
        <v>6</v>
      </c>
      <c r="B10" s="15" t="s">
        <v>9</v>
      </c>
      <c r="C10" s="8" t="s">
        <v>24</v>
      </c>
      <c r="D10" s="15" t="s">
        <v>25</v>
      </c>
      <c r="E10" s="9" t="s">
        <v>4</v>
      </c>
      <c r="F10" s="10">
        <v>350.11</v>
      </c>
      <c r="G10" s="11">
        <v>3</v>
      </c>
      <c r="H10" s="36">
        <v>37860</v>
      </c>
      <c r="I10" s="35">
        <f t="shared" si="0"/>
        <v>11358</v>
      </c>
      <c r="J10" s="27">
        <v>44958</v>
      </c>
      <c r="K10" s="25" t="s">
        <v>30</v>
      </c>
    </row>
    <row r="11" spans="1:11" s="12" customFormat="1" ht="35.1" customHeight="1" x14ac:dyDescent="0.2">
      <c r="A11" s="32">
        <v>7</v>
      </c>
      <c r="B11" s="7" t="s">
        <v>12</v>
      </c>
      <c r="C11" s="8" t="s">
        <v>10</v>
      </c>
      <c r="D11" s="16" t="s">
        <v>13</v>
      </c>
      <c r="E11" s="9" t="s">
        <v>4</v>
      </c>
      <c r="F11" s="10">
        <v>18.170000000000002</v>
      </c>
      <c r="G11" s="11">
        <v>3</v>
      </c>
      <c r="H11" s="37">
        <v>13000</v>
      </c>
      <c r="I11" s="35">
        <f t="shared" si="0"/>
        <v>3900</v>
      </c>
      <c r="J11" s="27">
        <v>44959</v>
      </c>
      <c r="K11" s="25" t="s">
        <v>29</v>
      </c>
    </row>
    <row r="12" spans="1:11" s="12" customFormat="1" ht="35.1" customHeight="1" x14ac:dyDescent="0.2">
      <c r="A12" s="32">
        <v>8</v>
      </c>
      <c r="B12" s="15" t="s">
        <v>9</v>
      </c>
      <c r="C12" s="8" t="s">
        <v>10</v>
      </c>
      <c r="D12" s="15" t="s">
        <v>15</v>
      </c>
      <c r="E12" s="9" t="s">
        <v>21</v>
      </c>
      <c r="F12" s="10">
        <v>9.52</v>
      </c>
      <c r="G12" s="11">
        <v>3</v>
      </c>
      <c r="H12" s="36">
        <v>3500</v>
      </c>
      <c r="I12" s="35">
        <f t="shared" si="0"/>
        <v>1050</v>
      </c>
      <c r="J12" s="27">
        <v>44959</v>
      </c>
      <c r="K12" s="25" t="s">
        <v>30</v>
      </c>
    </row>
    <row r="13" spans="1:11" s="12" customFormat="1" ht="35.1" customHeight="1" thickBot="1" x14ac:dyDescent="0.25">
      <c r="A13" s="33">
        <v>9</v>
      </c>
      <c r="B13" s="18" t="s">
        <v>9</v>
      </c>
      <c r="C13" s="19" t="s">
        <v>10</v>
      </c>
      <c r="D13" s="20" t="s">
        <v>14</v>
      </c>
      <c r="E13" s="21">
        <v>217</v>
      </c>
      <c r="F13" s="22">
        <v>230</v>
      </c>
      <c r="G13" s="23">
        <v>3</v>
      </c>
      <c r="H13" s="38">
        <v>3204.41</v>
      </c>
      <c r="I13" s="39">
        <f t="shared" si="0"/>
        <v>961.32299999999987</v>
      </c>
      <c r="J13" s="28">
        <v>44959</v>
      </c>
      <c r="K13" s="26" t="s">
        <v>31</v>
      </c>
    </row>
    <row r="23" spans="8:11" x14ac:dyDescent="0.2">
      <c r="H23" s="13"/>
      <c r="I23" s="14"/>
      <c r="J23" s="14"/>
      <c r="K23" s="14"/>
    </row>
    <row r="26" spans="8:11" x14ac:dyDescent="0.2">
      <c r="K26" s="14"/>
    </row>
  </sheetData>
  <mergeCells count="2">
    <mergeCell ref="A2:H2"/>
    <mergeCell ref="A3:H3"/>
  </mergeCells>
  <pageMargins left="0.27559055118110237" right="0.23622047244094491" top="0.70866141732283472" bottom="0.47244094488188981" header="0.27559055118110237" footer="0.27559055118110237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2015-07-01 (1)</dc:title>
  <dc:creator>Halil İbrahim Çatal</dc:creator>
  <cp:lastModifiedBy>yeni</cp:lastModifiedBy>
  <cp:lastPrinted>2023-01-20T10:35:14Z</cp:lastPrinted>
  <dcterms:created xsi:type="dcterms:W3CDTF">2015-07-01T07:34:10Z</dcterms:created>
  <dcterms:modified xsi:type="dcterms:W3CDTF">2023-01-20T10:49:30Z</dcterms:modified>
</cp:coreProperties>
</file>